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ホームページ\新ホームページ構想\トップページ\4.各種届出（申請書ダウンロード）\5.土地改良事業助成金交付申請書\"/>
    </mc:Choice>
  </mc:AlternateContent>
  <xr:revisionPtr revIDLastSave="0" documentId="13_ncr:1_{DA75B823-BAA1-4610-8740-76FA053BF653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申請書" sheetId="1" r:id="rId1"/>
    <sheet name="申請書 (記入例)" sheetId="2" r:id="rId2"/>
  </sheets>
  <externalReferences>
    <externalReference r:id="rId3"/>
  </externalReferences>
  <definedNames>
    <definedName name="_xlnm.Print_Area" localSheetId="0">申請書!$C$4:$J$32</definedName>
    <definedName name="_xlnm.Print_Area" localSheetId="1">'申請書 (記入例)'!$C$4:$J$32</definedName>
    <definedName name="年間集計01">[1]年間集計!$B$5:$AE$170</definedName>
  </definedNames>
  <calcPr calcId="145621"/>
</workbook>
</file>

<file path=xl/sharedStrings.xml><?xml version="1.0" encoding="utf-8"?>
<sst xmlns="http://schemas.openxmlformats.org/spreadsheetml/2006/main" count="86" uniqueCount="42">
  <si>
    <t xml:space="preserve">                                　</t>
  </si>
  <si>
    <t>道前平野土地改良区土地改良事業助成金交付申請書</t>
    <rPh sb="0" eb="2">
      <t>ドウゼン</t>
    </rPh>
    <rPh sb="2" eb="4">
      <t>ヘイヤ</t>
    </rPh>
    <rPh sb="4" eb="6">
      <t>トチ</t>
    </rPh>
    <rPh sb="6" eb="8">
      <t>カイリョウ</t>
    </rPh>
    <rPh sb="8" eb="9">
      <t>ク</t>
    </rPh>
    <rPh sb="9" eb="11">
      <t>トチ</t>
    </rPh>
    <rPh sb="11" eb="13">
      <t>カイリョウ</t>
    </rPh>
    <rPh sb="13" eb="15">
      <t>ジギョウ</t>
    </rPh>
    <rPh sb="15" eb="18">
      <t>ジョセイキン</t>
    </rPh>
    <rPh sb="18" eb="20">
      <t>コウフ</t>
    </rPh>
    <rPh sb="20" eb="22">
      <t>シンセイ</t>
    </rPh>
    <rPh sb="22" eb="23">
      <t>ショ</t>
    </rPh>
    <phoneticPr fontId="2"/>
  </si>
  <si>
    <t xml:space="preserve"> 　　　　</t>
  </si>
  <si>
    <t>住　　　　所</t>
    <rPh sb="0" eb="1">
      <t>ジュウ</t>
    </rPh>
    <rPh sb="5" eb="6">
      <t>ショ</t>
    </rPh>
    <phoneticPr fontId="2"/>
  </si>
  <si>
    <t>申請者</t>
    <rPh sb="0" eb="2">
      <t>シンセイ</t>
    </rPh>
    <rPh sb="2" eb="3">
      <t>シャ</t>
    </rPh>
    <phoneticPr fontId="2"/>
  </si>
  <si>
    <t>組織の名称</t>
    <rPh sb="0" eb="2">
      <t>ソシキ</t>
    </rPh>
    <rPh sb="3" eb="5">
      <t>メイショウ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</si>
  <si>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</si>
  <si>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 xml:space="preserve"> </t>
  </si>
  <si>
    <t xml:space="preserve">                                                           記</t>
  </si>
  <si>
    <t>記</t>
    <rPh sb="0" eb="1">
      <t>キ</t>
    </rPh>
    <phoneticPr fontId="2"/>
  </si>
  <si>
    <t>地　区　名</t>
    <phoneticPr fontId="2"/>
  </si>
  <si>
    <t>区　　　分</t>
    <rPh sb="0" eb="1">
      <t>ク</t>
    </rPh>
    <rPh sb="4" eb="5">
      <t>ブン</t>
    </rPh>
    <phoneticPr fontId="2"/>
  </si>
  <si>
    <t>種　　　目</t>
    <rPh sb="0" eb="1">
      <t>タネ</t>
    </rPh>
    <rPh sb="4" eb="5">
      <t>メ</t>
    </rPh>
    <phoneticPr fontId="2"/>
  </si>
  <si>
    <t>事　業　量</t>
    <rPh sb="0" eb="1">
      <t>コト</t>
    </rPh>
    <rPh sb="2" eb="3">
      <t>ギョウ</t>
    </rPh>
    <rPh sb="4" eb="5">
      <t>リョウ</t>
    </rPh>
    <phoneticPr fontId="2"/>
  </si>
  <si>
    <t>事　業　費</t>
    <rPh sb="0" eb="1">
      <t>コト</t>
    </rPh>
    <rPh sb="2" eb="3">
      <t>ギョウ</t>
    </rPh>
    <rPh sb="4" eb="5">
      <t>ヒ</t>
    </rPh>
    <phoneticPr fontId="2"/>
  </si>
  <si>
    <t>決算総額</t>
    <rPh sb="0" eb="2">
      <t>ケッサン</t>
    </rPh>
    <rPh sb="2" eb="4">
      <t>ソウガク</t>
    </rPh>
    <phoneticPr fontId="2"/>
  </si>
  <si>
    <t>財　　源　　内　　訳</t>
    <rPh sb="0" eb="1">
      <t>ザイ</t>
    </rPh>
    <rPh sb="3" eb="4">
      <t>ミナモト</t>
    </rPh>
    <rPh sb="6" eb="7">
      <t>ナイ</t>
    </rPh>
    <rPh sb="9" eb="10">
      <t>ヤク</t>
    </rPh>
    <phoneticPr fontId="2"/>
  </si>
  <si>
    <t>備　考</t>
    <rPh sb="0" eb="1">
      <t>ソナエ</t>
    </rPh>
    <rPh sb="2" eb="3">
      <t>コウ</t>
    </rPh>
    <phoneticPr fontId="2"/>
  </si>
  <si>
    <t>国県補助金</t>
    <rPh sb="0" eb="1">
      <t>クニ</t>
    </rPh>
    <rPh sb="1" eb="2">
      <t>ケン</t>
    </rPh>
    <rPh sb="2" eb="5">
      <t>ホジョキン</t>
    </rPh>
    <phoneticPr fontId="2"/>
  </si>
  <si>
    <t>市補助金</t>
    <rPh sb="0" eb="1">
      <t>シ</t>
    </rPh>
    <rPh sb="1" eb="4">
      <t>ホジョキン</t>
    </rPh>
    <phoneticPr fontId="2"/>
  </si>
  <si>
    <t>その他</t>
    <rPh sb="2" eb="3">
      <t>タ</t>
    </rPh>
    <phoneticPr fontId="2"/>
  </si>
  <si>
    <t>地元負担金</t>
    <rPh sb="0" eb="2">
      <t>ジモト</t>
    </rPh>
    <rPh sb="2" eb="5">
      <t>フタンキン</t>
    </rPh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</si>
  <si>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</si>
  <si>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</si>
  <si>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完了年月日</t>
    <rPh sb="0" eb="2">
      <t>カンリョウ</t>
    </rPh>
    <rPh sb="2" eb="5">
      <t>ネンガッピ</t>
    </rPh>
    <phoneticPr fontId="2"/>
  </si>
  <si>
    <t>検査年月日</t>
    <rPh sb="0" eb="2">
      <t>ケンサ</t>
    </rPh>
    <rPh sb="2" eb="5">
      <t>ネンガッピ</t>
    </rPh>
    <phoneticPr fontId="2"/>
  </si>
  <si>
    <t xml:space="preserve">                            </t>
  </si>
  <si>
    <t>添付資料</t>
    <rPh sb="0" eb="2">
      <t>テンプ</t>
    </rPh>
    <rPh sb="2" eb="4">
      <t>シリョウ</t>
    </rPh>
    <phoneticPr fontId="2"/>
  </si>
  <si>
    <t>その他必要と認める資料</t>
  </si>
  <si>
    <t>国費・県単・市単・共同</t>
    <rPh sb="0" eb="2">
      <t>コクヒ</t>
    </rPh>
    <rPh sb="3" eb="5">
      <t>ケンタン</t>
    </rPh>
    <rPh sb="6" eb="8">
      <t>シタン</t>
    </rPh>
    <rPh sb="9" eb="11">
      <t>キョウドウ</t>
    </rPh>
    <phoneticPr fontId="2"/>
  </si>
  <si>
    <t>簡素化設計書、実績報告書、収支精算書（補助事業）、位置図、平面図、完成写真等</t>
    <rPh sb="0" eb="3">
      <t>カンソカ</t>
    </rPh>
    <rPh sb="3" eb="5">
      <t>セッケイ</t>
    </rPh>
    <rPh sb="5" eb="6">
      <t>ショ</t>
    </rPh>
    <rPh sb="7" eb="9">
      <t>ジッセキ</t>
    </rPh>
    <rPh sb="9" eb="12">
      <t>ホウコクショ</t>
    </rPh>
    <rPh sb="13" eb="15">
      <t>シュウシ</t>
    </rPh>
    <rPh sb="15" eb="17">
      <t>セイサン</t>
    </rPh>
    <rPh sb="17" eb="18">
      <t>ショ</t>
    </rPh>
    <rPh sb="19" eb="21">
      <t>ホジョ</t>
    </rPh>
    <rPh sb="21" eb="23">
      <t>ジギョウ</t>
    </rPh>
    <rPh sb="25" eb="27">
      <t>イチ</t>
    </rPh>
    <rPh sb="27" eb="28">
      <t>ズ</t>
    </rPh>
    <rPh sb="29" eb="32">
      <t>ヘイメンズ</t>
    </rPh>
    <rPh sb="33" eb="35">
      <t>カンセイ</t>
    </rPh>
    <rPh sb="35" eb="37">
      <t>シャシン</t>
    </rPh>
    <rPh sb="37" eb="38">
      <t>トウ</t>
    </rPh>
    <phoneticPr fontId="2"/>
  </si>
  <si>
    <t>令和　　　年　　　月　　　日　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</si>
  <si>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　令和　　年度において下記のとおり土地改良事業を施工したので、道前平野土地改良区土地改良事業助成金交付要綱第4条に基づき助成金を交付されたく申請します。</t>
    <rPh sb="1" eb="3">
      <t>レイワ</t>
    </rPh>
    <phoneticPr fontId="2"/>
  </si>
  <si>
    <r>
      <t>道前平野土地改良区土地改良事業助成金交付申請書（</t>
    </r>
    <r>
      <rPr>
        <sz val="12"/>
        <color rgb="FFFF0000"/>
        <rFont val="ＭＳ Ｐ明朝"/>
        <family val="1"/>
        <charset val="128"/>
      </rPr>
      <t>記入例</t>
    </r>
    <r>
      <rPr>
        <sz val="12"/>
        <rFont val="ＭＳ Ｐ明朝"/>
        <family val="1"/>
        <charset val="128"/>
      </rPr>
      <t>）</t>
    </r>
    <rPh sb="0" eb="2">
      <t>ドウゼン</t>
    </rPh>
    <rPh sb="2" eb="4">
      <t>ヘイヤ</t>
    </rPh>
    <rPh sb="4" eb="6">
      <t>トチ</t>
    </rPh>
    <rPh sb="6" eb="8">
      <t>カイリョウ</t>
    </rPh>
    <rPh sb="8" eb="9">
      <t>ク</t>
    </rPh>
    <rPh sb="9" eb="11">
      <t>トチ</t>
    </rPh>
    <rPh sb="11" eb="13">
      <t>カイリョウ</t>
    </rPh>
    <rPh sb="13" eb="15">
      <t>ジギョウ</t>
    </rPh>
    <rPh sb="15" eb="18">
      <t>ジョセイキン</t>
    </rPh>
    <rPh sb="18" eb="20">
      <t>コウフ</t>
    </rPh>
    <rPh sb="20" eb="22">
      <t>シンセイ</t>
    </rPh>
    <rPh sb="22" eb="23">
      <t>ショ</t>
    </rPh>
    <rPh sb="24" eb="27">
      <t>キニュウレイ</t>
    </rPh>
    <phoneticPr fontId="2"/>
  </si>
  <si>
    <t>地区名又は施工場所</t>
    <rPh sb="0" eb="3">
      <t>チクメイ</t>
    </rPh>
    <rPh sb="3" eb="4">
      <t>マタ</t>
    </rPh>
    <rPh sb="5" eb="9">
      <t>セコウバショ</t>
    </rPh>
    <phoneticPr fontId="2"/>
  </si>
  <si>
    <t>水路・揚水機・ゲート等の区別</t>
    <rPh sb="0" eb="2">
      <t>スイロ</t>
    </rPh>
    <rPh sb="3" eb="6">
      <t>ヨウスイキ</t>
    </rPh>
    <rPh sb="10" eb="11">
      <t>トウ</t>
    </rPh>
    <rPh sb="12" eb="14">
      <t>クベツ</t>
    </rPh>
    <phoneticPr fontId="2"/>
  </si>
  <si>
    <t>工事の内容（水路の延長、修繕の内容等）</t>
    <rPh sb="0" eb="2">
      <t>コウジ</t>
    </rPh>
    <rPh sb="3" eb="5">
      <t>ナイヨウ</t>
    </rPh>
    <rPh sb="6" eb="8">
      <t>スイロ</t>
    </rPh>
    <rPh sb="9" eb="11">
      <t>エンチョウ</t>
    </rPh>
    <rPh sb="12" eb="14">
      <t>シュウゼン</t>
    </rPh>
    <rPh sb="15" eb="17">
      <t>ナイヨウ</t>
    </rPh>
    <rPh sb="17" eb="18">
      <t>トウ</t>
    </rPh>
    <phoneticPr fontId="2"/>
  </si>
  <si>
    <t>工事の完了した日</t>
    <rPh sb="0" eb="2">
      <t>コウジ</t>
    </rPh>
    <rPh sb="3" eb="5">
      <t>カンリョウ</t>
    </rPh>
    <rPh sb="7" eb="8">
      <t>ヒ</t>
    </rPh>
    <phoneticPr fontId="2"/>
  </si>
  <si>
    <t>事業主体の検査日</t>
    <rPh sb="0" eb="4">
      <t>ジギョウシュタイ</t>
    </rPh>
    <rPh sb="5" eb="8">
      <t>ケンサビ</t>
    </rPh>
    <phoneticPr fontId="2"/>
  </si>
  <si>
    <t>道前平野土地改良区</t>
    <rPh sb="4" eb="6">
      <t>トチ</t>
    </rPh>
    <rPh sb="6" eb="8">
      <t>カイリョウ</t>
    </rPh>
    <rPh sb="8" eb="9">
      <t>ク</t>
    </rPh>
    <phoneticPr fontId="2"/>
  </si>
  <si>
    <t>理事長 高橋　敏明　様</t>
    <rPh sb="0" eb="3">
      <t>リジチョウ</t>
    </rPh>
    <rPh sb="4" eb="6">
      <t>タカハシ</t>
    </rPh>
    <rPh sb="7" eb="9">
      <t>トシアキ</t>
    </rPh>
    <rPh sb="10" eb="11">
      <t>サマ</t>
    </rPh>
    <phoneticPr fontId="2"/>
  </si>
  <si>
    <t>理事長　高橋　敏明　様</t>
    <rPh sb="0" eb="3">
      <t>リジチョウ</t>
    </rPh>
    <rPh sb="4" eb="6">
      <t>タカハシ</t>
    </rPh>
    <rPh sb="7" eb="9">
      <t>トシアキ</t>
    </rPh>
    <rPh sb="10" eb="11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</si>
</sst>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1" fillId="0" borderId="0" xfId="0" applyNumberFormat="1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top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58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distributed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58" fontId="5" fillId="0" borderId="1" xfId="0" applyNumberFormat="1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58" fontId="9" fillId="0" borderId="1" xfId="0" applyNumberFormat="1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</cellXfs>
  <cellStyles count="3">
    <cellStyle name="桁区切り" xfId="1" builtinId="6"/>
    <cellStyle name="標準" xfId="0" builtinId="0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10</xdr:row>
      <xdr:rowOff>266700</xdr:rowOff>
    </xdr:from>
    <xdr:to>
      <xdr:col>9</xdr:col>
      <xdr:colOff>438150</xdr:colOff>
      <xdr:row>12</xdr:row>
      <xdr:rowOff>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72275" y="3257550"/>
          <a:ext cx="361950" cy="3619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C0C0C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10</xdr:row>
      <xdr:rowOff>266700</xdr:rowOff>
    </xdr:from>
    <xdr:to>
      <xdr:col>9</xdr:col>
      <xdr:colOff>438150</xdr:colOff>
      <xdr:row>12</xdr:row>
      <xdr:rowOff>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239088F0-36E2-470B-984E-958799D3BF48}"/>
            </a:ext>
          </a:extLst>
        </xdr:cNvPr>
        <xdr:cNvSpPr>
          <a:spLocks noChangeArrowheads="1"/>
        </xdr:cNvSpPr>
      </xdr:nvSpPr>
      <xdr:spPr bwMode="auto">
        <a:xfrm>
          <a:off x="6772275" y="3257550"/>
          <a:ext cx="361950" cy="3619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C0C0C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ackup\&#38651;&#21147;&#26009;\&#38651;&#21147;&#26009;&#37329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名称"/>
      <sheetName val="入力表"/>
      <sheetName val="送停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集計表"/>
      <sheetName val="年間集計"/>
      <sheetName val="DATA"/>
      <sheetName val="VBA"/>
      <sheetName val="月別料金"/>
      <sheetName val="支出命令"/>
      <sheetName val="年度別ｸﾞﾗﾌ"/>
      <sheetName val="代表者"/>
      <sheetName val="送付者一覧"/>
      <sheetName val="送電通知"/>
      <sheetName val="封書ｼｰﾙ"/>
      <sheetName val="壬生川堰等"/>
      <sheetName val="揚水機使用願"/>
      <sheetName val="起案書"/>
      <sheetName val="巡回点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B5">
            <v>101</v>
          </cell>
          <cell r="C5" t="str">
            <v>穴 川 堰</v>
          </cell>
          <cell r="D5" t="str">
            <v>2110-02-0403</v>
          </cell>
          <cell r="E5">
            <v>5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1785</v>
          </cell>
          <cell r="L5">
            <v>0</v>
          </cell>
          <cell r="M5">
            <v>1785</v>
          </cell>
          <cell r="N5">
            <v>0</v>
          </cell>
          <cell r="O5">
            <v>1785</v>
          </cell>
          <cell r="P5">
            <v>0</v>
          </cell>
          <cell r="Q5">
            <v>1785</v>
          </cell>
          <cell r="R5">
            <v>0</v>
          </cell>
          <cell r="S5">
            <v>1785</v>
          </cell>
          <cell r="T5">
            <v>0</v>
          </cell>
          <cell r="U5">
            <v>58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8983</v>
          </cell>
        </row>
        <row r="6">
          <cell r="B6">
            <v>102</v>
          </cell>
          <cell r="C6" t="str">
            <v>壬生川堰</v>
          </cell>
          <cell r="D6" t="str">
            <v>1140-02-3900</v>
          </cell>
          <cell r="E6">
            <v>5</v>
          </cell>
          <cell r="F6">
            <v>0</v>
          </cell>
          <cell r="G6">
            <v>1783</v>
          </cell>
          <cell r="H6">
            <v>0</v>
          </cell>
          <cell r="I6">
            <v>1785</v>
          </cell>
          <cell r="J6">
            <v>0</v>
          </cell>
          <cell r="K6">
            <v>1785</v>
          </cell>
          <cell r="L6">
            <v>0</v>
          </cell>
          <cell r="M6">
            <v>1785</v>
          </cell>
          <cell r="N6">
            <v>0</v>
          </cell>
          <cell r="O6">
            <v>1785</v>
          </cell>
          <cell r="P6">
            <v>0</v>
          </cell>
          <cell r="Q6">
            <v>1785</v>
          </cell>
          <cell r="R6">
            <v>0</v>
          </cell>
          <cell r="S6">
            <v>1785</v>
          </cell>
          <cell r="T6">
            <v>2</v>
          </cell>
          <cell r="U6">
            <v>3406</v>
          </cell>
          <cell r="V6">
            <v>0</v>
          </cell>
          <cell r="W6">
            <v>1785</v>
          </cell>
          <cell r="X6">
            <v>0</v>
          </cell>
          <cell r="Y6">
            <v>1785</v>
          </cell>
          <cell r="Z6">
            <v>0</v>
          </cell>
          <cell r="AA6">
            <v>1785</v>
          </cell>
          <cell r="AB6">
            <v>0</v>
          </cell>
          <cell r="AC6">
            <v>1785</v>
          </cell>
          <cell r="AD6">
            <v>2</v>
          </cell>
          <cell r="AE6">
            <v>23039</v>
          </cell>
        </row>
        <row r="7">
          <cell r="B7">
            <v>103</v>
          </cell>
          <cell r="C7" t="str">
            <v>円海寺堰</v>
          </cell>
          <cell r="D7" t="str">
            <v>1110-01-0003</v>
          </cell>
          <cell r="E7">
            <v>5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1129</v>
          </cell>
          <cell r="L7">
            <v>0</v>
          </cell>
          <cell r="M7">
            <v>1785</v>
          </cell>
          <cell r="N7">
            <v>0</v>
          </cell>
          <cell r="O7">
            <v>1785</v>
          </cell>
          <cell r="P7">
            <v>0</v>
          </cell>
          <cell r="Q7">
            <v>1785</v>
          </cell>
          <cell r="R7">
            <v>0</v>
          </cell>
          <cell r="S7">
            <v>1785</v>
          </cell>
          <cell r="T7">
            <v>1</v>
          </cell>
          <cell r="U7">
            <v>1589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</v>
          </cell>
          <cell r="AE7">
            <v>9858</v>
          </cell>
        </row>
        <row r="8">
          <cell r="B8">
            <v>104</v>
          </cell>
          <cell r="C8" t="str">
            <v>明理川堰</v>
          </cell>
          <cell r="D8" t="str">
            <v>2230-02-0002</v>
          </cell>
          <cell r="E8">
            <v>5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1899</v>
          </cell>
          <cell r="L8">
            <v>1</v>
          </cell>
          <cell r="M8">
            <v>3398</v>
          </cell>
          <cell r="N8">
            <v>0</v>
          </cell>
          <cell r="O8">
            <v>1785</v>
          </cell>
          <cell r="P8">
            <v>0</v>
          </cell>
          <cell r="Q8">
            <v>1785</v>
          </cell>
          <cell r="R8">
            <v>0</v>
          </cell>
          <cell r="S8">
            <v>1725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</v>
          </cell>
          <cell r="AE8">
            <v>10592</v>
          </cell>
        </row>
        <row r="9">
          <cell r="B9">
            <v>105</v>
          </cell>
          <cell r="C9" t="str">
            <v>大 関 堰</v>
          </cell>
          <cell r="D9" t="str">
            <v>1410-04-3210</v>
          </cell>
          <cell r="E9">
            <v>3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999</v>
          </cell>
          <cell r="L9">
            <v>0</v>
          </cell>
          <cell r="M9">
            <v>1071</v>
          </cell>
          <cell r="N9">
            <v>1</v>
          </cell>
          <cell r="O9">
            <v>2042</v>
          </cell>
          <cell r="P9">
            <v>0</v>
          </cell>
          <cell r="Q9">
            <v>1071</v>
          </cell>
          <cell r="R9">
            <v>0</v>
          </cell>
          <cell r="S9">
            <v>1071</v>
          </cell>
          <cell r="T9">
            <v>0</v>
          </cell>
          <cell r="U9">
            <v>166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</v>
          </cell>
          <cell r="AE9">
            <v>6420</v>
          </cell>
        </row>
        <row r="10">
          <cell r="B10">
            <v>106</v>
          </cell>
          <cell r="C10" t="str">
            <v>周布新田堰</v>
          </cell>
          <cell r="D10" t="str">
            <v>2110-01-0900</v>
          </cell>
          <cell r="E10">
            <v>0.5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381</v>
          </cell>
          <cell r="L10">
            <v>0</v>
          </cell>
          <cell r="M10">
            <v>178</v>
          </cell>
          <cell r="N10">
            <v>0</v>
          </cell>
          <cell r="O10">
            <v>178</v>
          </cell>
          <cell r="P10">
            <v>0</v>
          </cell>
          <cell r="Q10">
            <v>178</v>
          </cell>
          <cell r="R10">
            <v>0</v>
          </cell>
          <cell r="S10">
            <v>178</v>
          </cell>
          <cell r="T10">
            <v>0</v>
          </cell>
          <cell r="U10">
            <v>5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</v>
          </cell>
          <cell r="AE10">
            <v>1098</v>
          </cell>
        </row>
        <row r="11">
          <cell r="B11">
            <v>107</v>
          </cell>
          <cell r="C11" t="str">
            <v>大 曲 堰</v>
          </cell>
          <cell r="D11" t="str">
            <v>1440-05-1700</v>
          </cell>
          <cell r="E11">
            <v>17</v>
          </cell>
          <cell r="F11">
            <v>0</v>
          </cell>
          <cell r="G11">
            <v>0</v>
          </cell>
          <cell r="H11">
            <v>82</v>
          </cell>
          <cell r="I11">
            <v>8165</v>
          </cell>
          <cell r="J11">
            <v>2778</v>
          </cell>
          <cell r="K11">
            <v>33045</v>
          </cell>
          <cell r="L11">
            <v>2608</v>
          </cell>
          <cell r="M11">
            <v>32728</v>
          </cell>
          <cell r="N11">
            <v>2982</v>
          </cell>
          <cell r="O11">
            <v>36729</v>
          </cell>
          <cell r="P11">
            <v>1626</v>
          </cell>
          <cell r="Q11">
            <v>25822</v>
          </cell>
          <cell r="R11">
            <v>632</v>
          </cell>
          <cell r="S11">
            <v>17827</v>
          </cell>
          <cell r="T11">
            <v>0</v>
          </cell>
          <cell r="U11">
            <v>404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10708</v>
          </cell>
          <cell r="AE11">
            <v>154720</v>
          </cell>
        </row>
        <row r="12">
          <cell r="B12">
            <v>108</v>
          </cell>
          <cell r="C12" t="str">
            <v>堀 越 堰</v>
          </cell>
          <cell r="D12" t="str">
            <v>1420-02-3803</v>
          </cell>
          <cell r="E12">
            <v>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665</v>
          </cell>
          <cell r="L12">
            <v>0</v>
          </cell>
          <cell r="M12">
            <v>714</v>
          </cell>
          <cell r="N12">
            <v>0</v>
          </cell>
          <cell r="O12">
            <v>714</v>
          </cell>
          <cell r="P12">
            <v>0</v>
          </cell>
          <cell r="Q12">
            <v>714</v>
          </cell>
          <cell r="R12">
            <v>0</v>
          </cell>
          <cell r="S12">
            <v>714</v>
          </cell>
          <cell r="T12">
            <v>0</v>
          </cell>
          <cell r="U12">
            <v>111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3632</v>
          </cell>
        </row>
        <row r="13">
          <cell r="B13">
            <v>109</v>
          </cell>
          <cell r="C13" t="str">
            <v>中 渕 堰</v>
          </cell>
          <cell r="D13" t="str">
            <v>1420-04-0510</v>
          </cell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332</v>
          </cell>
          <cell r="L13">
            <v>0</v>
          </cell>
          <cell r="M13">
            <v>357</v>
          </cell>
          <cell r="N13">
            <v>0</v>
          </cell>
          <cell r="O13">
            <v>357</v>
          </cell>
          <cell r="P13">
            <v>0</v>
          </cell>
          <cell r="Q13">
            <v>357</v>
          </cell>
          <cell r="R13">
            <v>0</v>
          </cell>
          <cell r="S13">
            <v>357</v>
          </cell>
          <cell r="T13">
            <v>0</v>
          </cell>
          <cell r="U13">
            <v>55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1815</v>
          </cell>
        </row>
        <row r="14">
          <cell r="B14">
            <v>110</v>
          </cell>
          <cell r="C14" t="str">
            <v>花 渕 堰</v>
          </cell>
          <cell r="D14" t="str">
            <v>1350-05-0010</v>
          </cell>
          <cell r="E14">
            <v>3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963</v>
          </cell>
          <cell r="L14">
            <v>11</v>
          </cell>
          <cell r="M14">
            <v>2333</v>
          </cell>
          <cell r="N14">
            <v>1</v>
          </cell>
          <cell r="O14">
            <v>2256</v>
          </cell>
          <cell r="P14">
            <v>0</v>
          </cell>
          <cell r="Q14">
            <v>1071</v>
          </cell>
          <cell r="R14">
            <v>0</v>
          </cell>
          <cell r="S14">
            <v>1071</v>
          </cell>
          <cell r="T14">
            <v>0</v>
          </cell>
          <cell r="U14">
            <v>166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12</v>
          </cell>
          <cell r="AE14">
            <v>7860</v>
          </cell>
        </row>
        <row r="15">
          <cell r="AD15">
            <v>0</v>
          </cell>
          <cell r="AE15">
            <v>0</v>
          </cell>
        </row>
        <row r="16">
          <cell r="AD16">
            <v>0</v>
          </cell>
          <cell r="AE16">
            <v>0</v>
          </cell>
        </row>
        <row r="17">
          <cell r="AD17">
            <v>0</v>
          </cell>
          <cell r="AE17">
            <v>0</v>
          </cell>
        </row>
        <row r="18">
          <cell r="AD18">
            <v>0</v>
          </cell>
          <cell r="AE18">
            <v>0</v>
          </cell>
        </row>
        <row r="19">
          <cell r="AD19">
            <v>0</v>
          </cell>
          <cell r="AE19">
            <v>0</v>
          </cell>
        </row>
        <row r="20">
          <cell r="AD20">
            <v>0</v>
          </cell>
          <cell r="AE20">
            <v>0</v>
          </cell>
        </row>
        <row r="21">
          <cell r="AD21">
            <v>0</v>
          </cell>
          <cell r="AE21">
            <v>0</v>
          </cell>
        </row>
        <row r="22">
          <cell r="AD22">
            <v>0</v>
          </cell>
          <cell r="AE22">
            <v>0</v>
          </cell>
        </row>
        <row r="23">
          <cell r="AD23">
            <v>0</v>
          </cell>
          <cell r="AE23">
            <v>0</v>
          </cell>
        </row>
        <row r="24">
          <cell r="AD24">
            <v>0</v>
          </cell>
          <cell r="AE24">
            <v>0</v>
          </cell>
        </row>
        <row r="25">
          <cell r="AD25">
            <v>0</v>
          </cell>
          <cell r="AE25">
            <v>0</v>
          </cell>
        </row>
        <row r="26">
          <cell r="AD26">
            <v>0</v>
          </cell>
          <cell r="AE26">
            <v>0</v>
          </cell>
        </row>
        <row r="27">
          <cell r="AD27">
            <v>0</v>
          </cell>
          <cell r="AE27">
            <v>0</v>
          </cell>
        </row>
        <row r="28">
          <cell r="AD28">
            <v>0</v>
          </cell>
          <cell r="AE28">
            <v>0</v>
          </cell>
        </row>
        <row r="29">
          <cell r="AD29">
            <v>0</v>
          </cell>
          <cell r="AE29">
            <v>0</v>
          </cell>
        </row>
        <row r="30">
          <cell r="AD30">
            <v>0</v>
          </cell>
          <cell r="AE30">
            <v>0</v>
          </cell>
        </row>
        <row r="31">
          <cell r="AD31">
            <v>0</v>
          </cell>
          <cell r="AE31">
            <v>0</v>
          </cell>
        </row>
        <row r="32">
          <cell r="AD32">
            <v>0</v>
          </cell>
          <cell r="AE32">
            <v>0</v>
          </cell>
        </row>
        <row r="33">
          <cell r="AD33">
            <v>0</v>
          </cell>
          <cell r="AE33">
            <v>0</v>
          </cell>
        </row>
        <row r="34">
          <cell r="AD34">
            <v>0</v>
          </cell>
          <cell r="AE34">
            <v>0</v>
          </cell>
        </row>
        <row r="35">
          <cell r="F35">
            <v>0</v>
          </cell>
          <cell r="G35">
            <v>1783</v>
          </cell>
          <cell r="H35">
            <v>82</v>
          </cell>
          <cell r="I35">
            <v>9950</v>
          </cell>
          <cell r="J35">
            <v>2779</v>
          </cell>
          <cell r="K35">
            <v>42983</v>
          </cell>
          <cell r="L35">
            <v>2620</v>
          </cell>
          <cell r="M35">
            <v>46134</v>
          </cell>
          <cell r="N35">
            <v>2984</v>
          </cell>
          <cell r="O35">
            <v>49416</v>
          </cell>
          <cell r="P35">
            <v>1626</v>
          </cell>
          <cell r="Q35">
            <v>36353</v>
          </cell>
          <cell r="R35">
            <v>632</v>
          </cell>
          <cell r="S35">
            <v>28298</v>
          </cell>
          <cell r="T35">
            <v>3</v>
          </cell>
          <cell r="U35">
            <v>5960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10726</v>
          </cell>
          <cell r="AE35">
            <v>220877</v>
          </cell>
        </row>
        <row r="36">
          <cell r="B36">
            <v>201</v>
          </cell>
          <cell r="C36" t="str">
            <v>道前 高　田</v>
          </cell>
          <cell r="D36" t="str">
            <v>1940-11-3700</v>
          </cell>
          <cell r="E36">
            <v>17</v>
          </cell>
          <cell r="F36">
            <v>0</v>
          </cell>
          <cell r="G36">
            <v>385</v>
          </cell>
          <cell r="H36">
            <v>662</v>
          </cell>
          <cell r="I36">
            <v>12558</v>
          </cell>
          <cell r="J36">
            <v>10436</v>
          </cell>
          <cell r="K36">
            <v>91864</v>
          </cell>
          <cell r="L36">
            <v>3135</v>
          </cell>
          <cell r="M36">
            <v>39044</v>
          </cell>
          <cell r="N36">
            <v>4267</v>
          </cell>
          <cell r="O36">
            <v>48567</v>
          </cell>
          <cell r="P36">
            <v>1150</v>
          </cell>
          <cell r="Q36">
            <v>22534</v>
          </cell>
          <cell r="R36">
            <v>0</v>
          </cell>
          <cell r="S36">
            <v>5199</v>
          </cell>
          <cell r="T36">
            <v>0</v>
          </cell>
          <cell r="U36">
            <v>386</v>
          </cell>
          <cell r="AD36">
            <v>19650</v>
          </cell>
          <cell r="AE36">
            <v>220537</v>
          </cell>
        </row>
        <row r="37">
          <cell r="B37">
            <v>202</v>
          </cell>
          <cell r="C37" t="str">
            <v>道前 上高田</v>
          </cell>
          <cell r="D37" t="str">
            <v>1950-01-1610</v>
          </cell>
          <cell r="E37">
            <v>7</v>
          </cell>
          <cell r="F37">
            <v>0</v>
          </cell>
          <cell r="G37">
            <v>0</v>
          </cell>
          <cell r="H37">
            <v>0</v>
          </cell>
          <cell r="I37">
            <v>644</v>
          </cell>
          <cell r="J37">
            <v>3130</v>
          </cell>
          <cell r="K37">
            <v>28121</v>
          </cell>
          <cell r="L37">
            <v>1527</v>
          </cell>
          <cell r="M37">
            <v>17379</v>
          </cell>
          <cell r="N37">
            <v>1604</v>
          </cell>
          <cell r="O37">
            <v>18148</v>
          </cell>
          <cell r="P37">
            <v>775</v>
          </cell>
          <cell r="Q37">
            <v>11480</v>
          </cell>
          <cell r="R37">
            <v>0</v>
          </cell>
          <cell r="S37">
            <v>1895</v>
          </cell>
          <cell r="T37">
            <v>0</v>
          </cell>
          <cell r="U37">
            <v>0</v>
          </cell>
          <cell r="AD37">
            <v>7036</v>
          </cell>
          <cell r="AE37">
            <v>77667</v>
          </cell>
        </row>
        <row r="38">
          <cell r="B38">
            <v>203</v>
          </cell>
          <cell r="C38" t="str">
            <v>道前 国　安</v>
          </cell>
          <cell r="D38" t="str">
            <v>1920-04-1803</v>
          </cell>
          <cell r="E38">
            <v>40</v>
          </cell>
          <cell r="F38">
            <v>0</v>
          </cell>
          <cell r="G38">
            <v>387</v>
          </cell>
          <cell r="H38">
            <v>0</v>
          </cell>
          <cell r="I38">
            <v>4067</v>
          </cell>
          <cell r="J38">
            <v>12848</v>
          </cell>
          <cell r="K38">
            <v>123881</v>
          </cell>
          <cell r="L38">
            <v>7050</v>
          </cell>
          <cell r="M38">
            <v>86000</v>
          </cell>
          <cell r="N38">
            <v>9089</v>
          </cell>
          <cell r="O38">
            <v>103090</v>
          </cell>
          <cell r="P38">
            <v>2538</v>
          </cell>
          <cell r="Q38">
            <v>50401</v>
          </cell>
          <cell r="R38">
            <v>0</v>
          </cell>
          <cell r="S38">
            <v>10832</v>
          </cell>
          <cell r="T38">
            <v>0</v>
          </cell>
          <cell r="U38">
            <v>0</v>
          </cell>
          <cell r="AD38">
            <v>31525</v>
          </cell>
          <cell r="AE38">
            <v>378658</v>
          </cell>
        </row>
        <row r="39">
          <cell r="B39">
            <v>204</v>
          </cell>
          <cell r="C39" t="str">
            <v>道前 大　池</v>
          </cell>
          <cell r="D39" t="str">
            <v>1930-11-4800</v>
          </cell>
          <cell r="E39">
            <v>9</v>
          </cell>
          <cell r="F39">
            <v>0</v>
          </cell>
          <cell r="G39">
            <v>385</v>
          </cell>
          <cell r="H39">
            <v>40</v>
          </cell>
          <cell r="I39">
            <v>2415</v>
          </cell>
          <cell r="J39">
            <v>1776</v>
          </cell>
          <cell r="K39">
            <v>20108</v>
          </cell>
          <cell r="L39">
            <v>1074</v>
          </cell>
          <cell r="M39">
            <v>15662</v>
          </cell>
          <cell r="N39">
            <v>1266</v>
          </cell>
          <cell r="O39">
            <v>17451</v>
          </cell>
          <cell r="P39">
            <v>302</v>
          </cell>
          <cell r="Q39">
            <v>11011</v>
          </cell>
          <cell r="R39">
            <v>179</v>
          </cell>
          <cell r="S39">
            <v>6180</v>
          </cell>
          <cell r="T39">
            <v>0</v>
          </cell>
          <cell r="U39">
            <v>6556</v>
          </cell>
          <cell r="AD39">
            <v>4637</v>
          </cell>
          <cell r="AE39">
            <v>79768</v>
          </cell>
        </row>
        <row r="40">
          <cell r="B40">
            <v>205</v>
          </cell>
          <cell r="C40" t="str">
            <v>道前 樋　掛</v>
          </cell>
          <cell r="D40" t="str">
            <v>1910-02-4300</v>
          </cell>
          <cell r="E40">
            <v>5</v>
          </cell>
          <cell r="F40">
            <v>0</v>
          </cell>
          <cell r="G40">
            <v>0</v>
          </cell>
          <cell r="H40">
            <v>27</v>
          </cell>
          <cell r="I40">
            <v>1890</v>
          </cell>
          <cell r="J40">
            <v>1208</v>
          </cell>
          <cell r="K40">
            <v>12575</v>
          </cell>
          <cell r="L40">
            <v>374</v>
          </cell>
          <cell r="M40">
            <v>6718</v>
          </cell>
          <cell r="N40">
            <v>363</v>
          </cell>
          <cell r="O40">
            <v>6667</v>
          </cell>
          <cell r="P40">
            <v>196</v>
          </cell>
          <cell r="Q40">
            <v>5324</v>
          </cell>
          <cell r="R40">
            <v>0</v>
          </cell>
          <cell r="S40">
            <v>1230</v>
          </cell>
          <cell r="T40">
            <v>0</v>
          </cell>
          <cell r="U40">
            <v>0</v>
          </cell>
          <cell r="AD40">
            <v>2168</v>
          </cell>
          <cell r="AE40">
            <v>34404</v>
          </cell>
        </row>
        <row r="41">
          <cell r="B41">
            <v>206</v>
          </cell>
          <cell r="C41" t="str">
            <v>道前 喜多台</v>
          </cell>
          <cell r="D41" t="str">
            <v>1130-04-5000</v>
          </cell>
          <cell r="E41">
            <v>21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1615</v>
          </cell>
          <cell r="K41">
            <v>21772</v>
          </cell>
          <cell r="L41">
            <v>5828</v>
          </cell>
          <cell r="M41">
            <v>57666</v>
          </cell>
          <cell r="N41">
            <v>1705</v>
          </cell>
          <cell r="O41">
            <v>29456</v>
          </cell>
          <cell r="P41">
            <v>2247</v>
          </cell>
          <cell r="Q41">
            <v>33816</v>
          </cell>
          <cell r="R41">
            <v>0</v>
          </cell>
          <cell r="S41">
            <v>7497</v>
          </cell>
          <cell r="T41">
            <v>0</v>
          </cell>
          <cell r="U41">
            <v>3498</v>
          </cell>
          <cell r="AD41">
            <v>11395</v>
          </cell>
          <cell r="AE41">
            <v>153705</v>
          </cell>
        </row>
        <row r="42">
          <cell r="B42">
            <v>207</v>
          </cell>
          <cell r="C42" t="str">
            <v>道前 明理川</v>
          </cell>
          <cell r="D42" t="str">
            <v>2110-01-1910</v>
          </cell>
          <cell r="E42">
            <v>2</v>
          </cell>
          <cell r="F42">
            <v>0</v>
          </cell>
          <cell r="G42">
            <v>0</v>
          </cell>
          <cell r="H42">
            <v>113</v>
          </cell>
          <cell r="I42">
            <v>1200</v>
          </cell>
          <cell r="J42">
            <v>397</v>
          </cell>
          <cell r="K42">
            <v>4400</v>
          </cell>
          <cell r="L42">
            <v>275</v>
          </cell>
          <cell r="M42">
            <v>3622</v>
          </cell>
          <cell r="N42">
            <v>318</v>
          </cell>
          <cell r="O42">
            <v>4056</v>
          </cell>
          <cell r="P42">
            <v>80</v>
          </cell>
          <cell r="Q42">
            <v>2142</v>
          </cell>
          <cell r="R42">
            <v>0</v>
          </cell>
          <cell r="S42">
            <v>714</v>
          </cell>
          <cell r="T42">
            <v>0</v>
          </cell>
          <cell r="U42">
            <v>23</v>
          </cell>
          <cell r="AD42">
            <v>1183</v>
          </cell>
          <cell r="AE42">
            <v>16157</v>
          </cell>
        </row>
        <row r="43">
          <cell r="B43">
            <v>208</v>
          </cell>
          <cell r="C43" t="str">
            <v>道前 遠　前</v>
          </cell>
          <cell r="D43" t="str">
            <v>1110-03-2710</v>
          </cell>
          <cell r="E43">
            <v>5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11</v>
          </cell>
          <cell r="K43">
            <v>3403</v>
          </cell>
          <cell r="L43">
            <v>765</v>
          </cell>
          <cell r="M43">
            <v>10915</v>
          </cell>
          <cell r="N43">
            <v>173</v>
          </cell>
          <cell r="O43">
            <v>6639</v>
          </cell>
          <cell r="P43">
            <v>178</v>
          </cell>
          <cell r="Q43">
            <v>6679</v>
          </cell>
          <cell r="R43">
            <v>151</v>
          </cell>
          <cell r="S43">
            <v>6502</v>
          </cell>
          <cell r="T43">
            <v>0</v>
          </cell>
          <cell r="U43">
            <v>1165</v>
          </cell>
          <cell r="AD43">
            <v>1278</v>
          </cell>
          <cell r="AE43">
            <v>35303</v>
          </cell>
        </row>
        <row r="44">
          <cell r="B44">
            <v>209</v>
          </cell>
          <cell r="C44" t="str">
            <v>道前 内　前</v>
          </cell>
          <cell r="D44" t="str">
            <v>1110-03-2400</v>
          </cell>
          <cell r="E44">
            <v>7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46</v>
          </cell>
          <cell r="K44">
            <v>3659</v>
          </cell>
          <cell r="L44">
            <v>460</v>
          </cell>
          <cell r="M44">
            <v>8655</v>
          </cell>
          <cell r="N44">
            <v>204</v>
          </cell>
          <cell r="O44">
            <v>6888</v>
          </cell>
          <cell r="P44">
            <v>273</v>
          </cell>
          <cell r="Q44">
            <v>7443</v>
          </cell>
          <cell r="R44">
            <v>111</v>
          </cell>
          <cell r="S44">
            <v>6169</v>
          </cell>
          <cell r="T44">
            <v>0</v>
          </cell>
          <cell r="U44">
            <v>1165</v>
          </cell>
          <cell r="AD44">
            <v>1094</v>
          </cell>
          <cell r="AE44">
            <v>33979</v>
          </cell>
        </row>
        <row r="45">
          <cell r="B45">
            <v>210</v>
          </cell>
          <cell r="C45" t="str">
            <v>三津屋区画整理</v>
          </cell>
          <cell r="D45" t="str">
            <v>1230-10-3900</v>
          </cell>
          <cell r="E45">
            <v>5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186</v>
          </cell>
          <cell r="K45">
            <v>4072</v>
          </cell>
          <cell r="L45">
            <v>570</v>
          </cell>
          <cell r="M45">
            <v>7999</v>
          </cell>
          <cell r="N45">
            <v>228</v>
          </cell>
          <cell r="O45">
            <v>5581</v>
          </cell>
          <cell r="P45">
            <v>429</v>
          </cell>
          <cell r="Q45">
            <v>7198</v>
          </cell>
          <cell r="R45">
            <v>330</v>
          </cell>
          <cell r="S45">
            <v>6475</v>
          </cell>
          <cell r="T45">
            <v>0</v>
          </cell>
          <cell r="U45">
            <v>668</v>
          </cell>
          <cell r="AD45">
            <v>1743</v>
          </cell>
          <cell r="AE45">
            <v>31993</v>
          </cell>
        </row>
        <row r="46">
          <cell r="B46">
            <v>211</v>
          </cell>
          <cell r="C46" t="str">
            <v>道前 樋之内</v>
          </cell>
          <cell r="D46" t="str">
            <v>1350-04-0700</v>
          </cell>
          <cell r="E46">
            <v>3</v>
          </cell>
          <cell r="F46">
            <v>240</v>
          </cell>
          <cell r="G46">
            <v>6119</v>
          </cell>
          <cell r="H46">
            <v>261</v>
          </cell>
          <cell r="I46">
            <v>6245</v>
          </cell>
          <cell r="J46">
            <v>629</v>
          </cell>
          <cell r="K46">
            <v>10317</v>
          </cell>
          <cell r="L46">
            <v>639</v>
          </cell>
          <cell r="M46">
            <v>10743</v>
          </cell>
          <cell r="N46">
            <v>58</v>
          </cell>
          <cell r="O46">
            <v>4062</v>
          </cell>
          <cell r="P46">
            <v>169</v>
          </cell>
          <cell r="Q46">
            <v>5412</v>
          </cell>
          <cell r="R46">
            <v>1</v>
          </cell>
          <cell r="S46">
            <v>3369</v>
          </cell>
          <cell r="T46">
            <v>121</v>
          </cell>
          <cell r="U46">
            <v>4739</v>
          </cell>
          <cell r="V46">
            <v>231</v>
          </cell>
          <cell r="W46">
            <v>5997</v>
          </cell>
          <cell r="X46">
            <v>229</v>
          </cell>
          <cell r="Y46">
            <v>6042</v>
          </cell>
          <cell r="Z46">
            <v>155</v>
          </cell>
          <cell r="AA46">
            <v>5174</v>
          </cell>
          <cell r="AB46">
            <v>155</v>
          </cell>
          <cell r="AC46">
            <v>5174</v>
          </cell>
          <cell r="AD46">
            <v>2888</v>
          </cell>
          <cell r="AE46">
            <v>73393</v>
          </cell>
        </row>
        <row r="47">
          <cell r="B47">
            <v>212</v>
          </cell>
          <cell r="C47" t="str">
            <v>道前 竹之下</v>
          </cell>
          <cell r="D47" t="str">
            <v>1260-02-1200</v>
          </cell>
          <cell r="E47">
            <v>7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2355</v>
          </cell>
          <cell r="K47">
            <v>21371</v>
          </cell>
          <cell r="L47">
            <v>2526</v>
          </cell>
          <cell r="M47">
            <v>24230</v>
          </cell>
          <cell r="N47">
            <v>1370</v>
          </cell>
          <cell r="O47">
            <v>16266</v>
          </cell>
          <cell r="P47">
            <v>1391</v>
          </cell>
          <cell r="Q47">
            <v>16435</v>
          </cell>
          <cell r="R47">
            <v>199</v>
          </cell>
          <cell r="S47">
            <v>6875</v>
          </cell>
          <cell r="T47">
            <v>0</v>
          </cell>
          <cell r="U47">
            <v>665</v>
          </cell>
          <cell r="AD47">
            <v>7841</v>
          </cell>
          <cell r="AE47">
            <v>85842</v>
          </cell>
        </row>
        <row r="48">
          <cell r="B48">
            <v>213</v>
          </cell>
          <cell r="C48" t="str">
            <v>道前 井　口</v>
          </cell>
          <cell r="D48" t="str">
            <v>1260-04-3400</v>
          </cell>
          <cell r="E48">
            <v>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2732</v>
          </cell>
          <cell r="K48">
            <v>24366</v>
          </cell>
          <cell r="L48">
            <v>2396</v>
          </cell>
          <cell r="M48">
            <v>23425</v>
          </cell>
          <cell r="N48">
            <v>1430</v>
          </cell>
          <cell r="O48">
            <v>16748</v>
          </cell>
          <cell r="P48">
            <v>833</v>
          </cell>
          <cell r="Q48">
            <v>11946</v>
          </cell>
          <cell r="R48">
            <v>221</v>
          </cell>
          <cell r="S48">
            <v>7046</v>
          </cell>
          <cell r="T48">
            <v>0</v>
          </cell>
          <cell r="U48">
            <v>582</v>
          </cell>
          <cell r="AD48">
            <v>7612</v>
          </cell>
          <cell r="AE48">
            <v>84113</v>
          </cell>
        </row>
        <row r="49">
          <cell r="B49">
            <v>214</v>
          </cell>
          <cell r="C49" t="str">
            <v>福 王 院</v>
          </cell>
          <cell r="D49" t="str">
            <v>1260-05-0800</v>
          </cell>
          <cell r="E49">
            <v>3</v>
          </cell>
          <cell r="F49">
            <v>6</v>
          </cell>
          <cell r="G49">
            <v>589</v>
          </cell>
          <cell r="H49">
            <v>0</v>
          </cell>
          <cell r="I49">
            <v>1071</v>
          </cell>
          <cell r="J49">
            <v>218</v>
          </cell>
          <cell r="K49">
            <v>3841</v>
          </cell>
          <cell r="L49">
            <v>189</v>
          </cell>
          <cell r="M49">
            <v>3682</v>
          </cell>
          <cell r="N49">
            <v>162</v>
          </cell>
          <cell r="O49">
            <v>3551</v>
          </cell>
          <cell r="P49">
            <v>169</v>
          </cell>
          <cell r="Q49">
            <v>3607</v>
          </cell>
          <cell r="R49">
            <v>162</v>
          </cell>
          <cell r="S49">
            <v>3567</v>
          </cell>
          <cell r="T49">
            <v>0</v>
          </cell>
          <cell r="U49">
            <v>249</v>
          </cell>
          <cell r="AD49">
            <v>906</v>
          </cell>
          <cell r="AE49">
            <v>20157</v>
          </cell>
        </row>
        <row r="50">
          <cell r="B50">
            <v>215</v>
          </cell>
          <cell r="C50" t="str">
            <v>中　　関</v>
          </cell>
          <cell r="D50" t="str">
            <v>1350-04-1200</v>
          </cell>
          <cell r="E50">
            <v>13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2267</v>
          </cell>
          <cell r="K50">
            <v>25663</v>
          </cell>
          <cell r="L50">
            <v>2593</v>
          </cell>
          <cell r="M50">
            <v>29549</v>
          </cell>
          <cell r="N50">
            <v>5628</v>
          </cell>
          <cell r="O50">
            <v>55011</v>
          </cell>
          <cell r="P50">
            <v>4745</v>
          </cell>
          <cell r="Q50">
            <v>47909</v>
          </cell>
          <cell r="R50">
            <v>943</v>
          </cell>
          <cell r="S50">
            <v>17376</v>
          </cell>
          <cell r="T50">
            <v>0</v>
          </cell>
          <cell r="U50">
            <v>724</v>
          </cell>
          <cell r="AD50">
            <v>16176</v>
          </cell>
          <cell r="AE50">
            <v>176232</v>
          </cell>
        </row>
        <row r="51">
          <cell r="B51">
            <v>216</v>
          </cell>
          <cell r="C51" t="str">
            <v>黒 ケ 泉</v>
          </cell>
          <cell r="D51" t="str">
            <v>1260-05-1000</v>
          </cell>
          <cell r="E51">
            <v>7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2475</v>
          </cell>
          <cell r="K51">
            <v>22487</v>
          </cell>
          <cell r="L51">
            <v>1212</v>
          </cell>
          <cell r="M51">
            <v>14442</v>
          </cell>
          <cell r="N51">
            <v>1038</v>
          </cell>
          <cell r="O51">
            <v>13596</v>
          </cell>
          <cell r="P51">
            <v>972</v>
          </cell>
          <cell r="Q51">
            <v>13065</v>
          </cell>
          <cell r="R51">
            <v>229</v>
          </cell>
          <cell r="S51">
            <v>7111</v>
          </cell>
          <cell r="T51">
            <v>0</v>
          </cell>
          <cell r="U51">
            <v>582</v>
          </cell>
          <cell r="AD51">
            <v>5926</v>
          </cell>
          <cell r="AE51">
            <v>71283</v>
          </cell>
        </row>
        <row r="52">
          <cell r="B52">
            <v>217</v>
          </cell>
          <cell r="C52" t="str">
            <v>新　　池</v>
          </cell>
          <cell r="D52" t="str">
            <v>1340-04-1600</v>
          </cell>
          <cell r="E52">
            <v>25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2796</v>
          </cell>
          <cell r="K52">
            <v>36756</v>
          </cell>
          <cell r="L52">
            <v>3744</v>
          </cell>
          <cell r="M52">
            <v>47241</v>
          </cell>
          <cell r="N52">
            <v>3908</v>
          </cell>
          <cell r="O52">
            <v>50174</v>
          </cell>
          <cell r="P52">
            <v>2812</v>
          </cell>
          <cell r="Q52">
            <v>41358</v>
          </cell>
          <cell r="R52">
            <v>965</v>
          </cell>
          <cell r="S52">
            <v>26574</v>
          </cell>
          <cell r="T52">
            <v>0</v>
          </cell>
          <cell r="U52">
            <v>1672</v>
          </cell>
          <cell r="AD52">
            <v>14225</v>
          </cell>
          <cell r="AE52">
            <v>203775</v>
          </cell>
        </row>
        <row r="53">
          <cell r="B53">
            <v>218</v>
          </cell>
          <cell r="C53" t="str">
            <v>正 徳 寺</v>
          </cell>
          <cell r="D53" t="str">
            <v>1330-04-4300</v>
          </cell>
          <cell r="E53">
            <v>21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1365</v>
          </cell>
          <cell r="K53">
            <v>24019</v>
          </cell>
          <cell r="L53">
            <v>1450</v>
          </cell>
          <cell r="M53">
            <v>27140</v>
          </cell>
          <cell r="N53">
            <v>4847</v>
          </cell>
          <cell r="O53">
            <v>55099</v>
          </cell>
          <cell r="P53">
            <v>3112</v>
          </cell>
          <cell r="Q53">
            <v>41167</v>
          </cell>
          <cell r="R53">
            <v>1119</v>
          </cell>
          <cell r="S53">
            <v>25203</v>
          </cell>
          <cell r="T53">
            <v>0</v>
          </cell>
          <cell r="U53">
            <v>1479</v>
          </cell>
          <cell r="AD53">
            <v>11893</v>
          </cell>
          <cell r="AE53">
            <v>174107</v>
          </cell>
        </row>
        <row r="54">
          <cell r="B54">
            <v>219</v>
          </cell>
          <cell r="C54" t="str">
            <v>宮 ノ 渕</v>
          </cell>
          <cell r="D54" t="str">
            <v>1330-05-2400</v>
          </cell>
          <cell r="E54">
            <v>13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2157</v>
          </cell>
          <cell r="K54">
            <v>24251</v>
          </cell>
          <cell r="L54">
            <v>2033</v>
          </cell>
          <cell r="M54">
            <v>25221</v>
          </cell>
          <cell r="N54">
            <v>2385</v>
          </cell>
          <cell r="O54">
            <v>28928</v>
          </cell>
          <cell r="P54">
            <v>2283</v>
          </cell>
          <cell r="Q54">
            <v>28107</v>
          </cell>
          <cell r="R54">
            <v>534</v>
          </cell>
          <cell r="S54">
            <v>14079</v>
          </cell>
          <cell r="T54">
            <v>0</v>
          </cell>
          <cell r="U54">
            <v>869</v>
          </cell>
          <cell r="AD54">
            <v>9392</v>
          </cell>
          <cell r="AE54">
            <v>121455</v>
          </cell>
        </row>
        <row r="55">
          <cell r="B55">
            <v>220</v>
          </cell>
          <cell r="C55" t="str">
            <v>道前 コモ池</v>
          </cell>
          <cell r="D55" t="str">
            <v>1350-03-0410</v>
          </cell>
          <cell r="E55">
            <v>9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1859</v>
          </cell>
          <cell r="K55">
            <v>19461</v>
          </cell>
          <cell r="L55">
            <v>2597</v>
          </cell>
          <cell r="M55">
            <v>26515</v>
          </cell>
          <cell r="N55">
            <v>1725</v>
          </cell>
          <cell r="O55">
            <v>20620</v>
          </cell>
          <cell r="P55">
            <v>2094</v>
          </cell>
          <cell r="Q55">
            <v>23589</v>
          </cell>
          <cell r="R55">
            <v>322</v>
          </cell>
          <cell r="S55">
            <v>9359</v>
          </cell>
          <cell r="T55">
            <v>0</v>
          </cell>
          <cell r="U55">
            <v>601</v>
          </cell>
          <cell r="AD55">
            <v>8597</v>
          </cell>
          <cell r="AE55">
            <v>100145</v>
          </cell>
        </row>
        <row r="56">
          <cell r="B56">
            <v>221</v>
          </cell>
          <cell r="C56" t="str">
            <v>荒 神 泉</v>
          </cell>
          <cell r="D56" t="str">
            <v>1350-02-0500</v>
          </cell>
          <cell r="E56">
            <v>13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1620</v>
          </cell>
          <cell r="K56">
            <v>20326</v>
          </cell>
          <cell r="L56">
            <v>1805</v>
          </cell>
          <cell r="M56">
            <v>23485</v>
          </cell>
          <cell r="N56">
            <v>2712</v>
          </cell>
          <cell r="O56">
            <v>31557</v>
          </cell>
          <cell r="P56">
            <v>1738</v>
          </cell>
          <cell r="Q56">
            <v>23724</v>
          </cell>
          <cell r="R56">
            <v>818</v>
          </cell>
          <cell r="S56">
            <v>16385</v>
          </cell>
          <cell r="T56">
            <v>0</v>
          </cell>
          <cell r="U56">
            <v>869</v>
          </cell>
          <cell r="AD56">
            <v>8693</v>
          </cell>
          <cell r="AE56">
            <v>116346</v>
          </cell>
        </row>
        <row r="57">
          <cell r="B57">
            <v>222</v>
          </cell>
          <cell r="C57" t="str">
            <v>ひょうたん池</v>
          </cell>
          <cell r="D57" t="str">
            <v>1340-05-1300</v>
          </cell>
          <cell r="E57">
            <v>20</v>
          </cell>
          <cell r="F57">
            <v>0</v>
          </cell>
          <cell r="G57">
            <v>389</v>
          </cell>
          <cell r="H57">
            <v>0</v>
          </cell>
          <cell r="I57">
            <v>383</v>
          </cell>
          <cell r="J57">
            <v>2938</v>
          </cell>
          <cell r="K57">
            <v>34912</v>
          </cell>
          <cell r="L57">
            <v>4137</v>
          </cell>
          <cell r="M57">
            <v>46867</v>
          </cell>
          <cell r="N57">
            <v>3280</v>
          </cell>
          <cell r="O57">
            <v>41757</v>
          </cell>
          <cell r="P57">
            <v>4383</v>
          </cell>
          <cell r="Q57">
            <v>50628</v>
          </cell>
          <cell r="R57">
            <v>1305</v>
          </cell>
          <cell r="S57">
            <v>25971</v>
          </cell>
          <cell r="T57">
            <v>0</v>
          </cell>
          <cell r="U57">
            <v>7526</v>
          </cell>
          <cell r="AD57">
            <v>16043</v>
          </cell>
          <cell r="AE57">
            <v>208433</v>
          </cell>
        </row>
        <row r="58">
          <cell r="B58">
            <v>223</v>
          </cell>
          <cell r="C58" t="str">
            <v>札　　場</v>
          </cell>
          <cell r="D58" t="str">
            <v>1350-01-2201</v>
          </cell>
          <cell r="E58">
            <v>7</v>
          </cell>
          <cell r="F58">
            <v>0</v>
          </cell>
          <cell r="G58">
            <v>496</v>
          </cell>
          <cell r="H58">
            <v>0</v>
          </cell>
          <cell r="I58">
            <v>479</v>
          </cell>
          <cell r="J58">
            <v>963</v>
          </cell>
          <cell r="K58">
            <v>11791</v>
          </cell>
          <cell r="L58">
            <v>2058</v>
          </cell>
          <cell r="M58">
            <v>20913</v>
          </cell>
          <cell r="N58">
            <v>0</v>
          </cell>
          <cell r="O58">
            <v>2499</v>
          </cell>
          <cell r="P58">
            <v>1</v>
          </cell>
          <cell r="Q58">
            <v>5255</v>
          </cell>
          <cell r="R58">
            <v>34</v>
          </cell>
          <cell r="S58">
            <v>5523</v>
          </cell>
          <cell r="T58">
            <v>0</v>
          </cell>
          <cell r="U58">
            <v>468</v>
          </cell>
          <cell r="AD58">
            <v>3056</v>
          </cell>
          <cell r="AE58">
            <v>47424</v>
          </cell>
        </row>
        <row r="59">
          <cell r="B59">
            <v>224</v>
          </cell>
          <cell r="C59" t="str">
            <v>市 ケ 坪</v>
          </cell>
          <cell r="D59" t="str">
            <v>1350-04-5580</v>
          </cell>
          <cell r="E59">
            <v>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932</v>
          </cell>
          <cell r="K59">
            <v>11708</v>
          </cell>
          <cell r="L59">
            <v>3047</v>
          </cell>
          <cell r="M59">
            <v>28519</v>
          </cell>
          <cell r="N59">
            <v>425</v>
          </cell>
          <cell r="O59">
            <v>8665</v>
          </cell>
          <cell r="P59">
            <v>467</v>
          </cell>
          <cell r="Q59">
            <v>9003</v>
          </cell>
          <cell r="R59">
            <v>251</v>
          </cell>
          <cell r="S59">
            <v>7278</v>
          </cell>
          <cell r="T59">
            <v>0</v>
          </cell>
          <cell r="U59">
            <v>389</v>
          </cell>
          <cell r="AD59">
            <v>5122</v>
          </cell>
          <cell r="AE59">
            <v>65562</v>
          </cell>
        </row>
        <row r="60">
          <cell r="B60">
            <v>225</v>
          </cell>
          <cell r="C60" t="str">
            <v>郷　　呂</v>
          </cell>
          <cell r="D60" t="str">
            <v>1350-04-2810</v>
          </cell>
          <cell r="E60">
            <v>13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3155</v>
          </cell>
          <cell r="K60">
            <v>32153</v>
          </cell>
          <cell r="L60">
            <v>5102</v>
          </cell>
          <cell r="M60">
            <v>48711</v>
          </cell>
          <cell r="N60">
            <v>6499</v>
          </cell>
          <cell r="O60">
            <v>62017</v>
          </cell>
          <cell r="P60">
            <v>2396</v>
          </cell>
          <cell r="Q60">
            <v>29016</v>
          </cell>
          <cell r="R60">
            <v>1372</v>
          </cell>
          <cell r="S60">
            <v>20847</v>
          </cell>
          <cell r="T60">
            <v>0</v>
          </cell>
          <cell r="U60">
            <v>724</v>
          </cell>
          <cell r="AD60">
            <v>18524</v>
          </cell>
          <cell r="AE60">
            <v>193468</v>
          </cell>
        </row>
        <row r="61">
          <cell r="B61">
            <v>226</v>
          </cell>
          <cell r="C61" t="str">
            <v>平　　田</v>
          </cell>
          <cell r="D61" t="str">
            <v>1350-05-0300</v>
          </cell>
          <cell r="E61">
            <v>17</v>
          </cell>
          <cell r="F61">
            <v>0</v>
          </cell>
          <cell r="G61">
            <v>389</v>
          </cell>
          <cell r="H61">
            <v>0</v>
          </cell>
          <cell r="I61">
            <v>383</v>
          </cell>
          <cell r="J61">
            <v>4177</v>
          </cell>
          <cell r="K61">
            <v>42803</v>
          </cell>
          <cell r="L61">
            <v>3011</v>
          </cell>
          <cell r="M61">
            <v>36123</v>
          </cell>
          <cell r="N61">
            <v>5939</v>
          </cell>
          <cell r="O61">
            <v>60894</v>
          </cell>
          <cell r="P61">
            <v>3889</v>
          </cell>
          <cell r="Q61">
            <v>44406</v>
          </cell>
          <cell r="R61">
            <v>2230</v>
          </cell>
          <cell r="S61">
            <v>31176</v>
          </cell>
          <cell r="T61">
            <v>0</v>
          </cell>
          <cell r="U61">
            <v>1334</v>
          </cell>
          <cell r="AD61">
            <v>19246</v>
          </cell>
          <cell r="AE61">
            <v>217508</v>
          </cell>
        </row>
        <row r="62">
          <cell r="B62">
            <v>227</v>
          </cell>
          <cell r="C62" t="str">
            <v>道前 大関１</v>
          </cell>
          <cell r="D62" t="str">
            <v>1410-02-1501</v>
          </cell>
          <cell r="E62">
            <v>21</v>
          </cell>
          <cell r="F62">
            <v>0</v>
          </cell>
          <cell r="G62">
            <v>389</v>
          </cell>
          <cell r="H62">
            <v>0</v>
          </cell>
          <cell r="I62">
            <v>383</v>
          </cell>
          <cell r="J62">
            <v>6244</v>
          </cell>
          <cell r="K62">
            <v>59926</v>
          </cell>
          <cell r="L62">
            <v>5190</v>
          </cell>
          <cell r="M62">
            <v>55382</v>
          </cell>
          <cell r="N62">
            <v>0</v>
          </cell>
          <cell r="O62">
            <v>7497</v>
          </cell>
          <cell r="P62">
            <v>3395</v>
          </cell>
          <cell r="Q62">
            <v>43048</v>
          </cell>
          <cell r="R62">
            <v>0</v>
          </cell>
          <cell r="S62">
            <v>7497</v>
          </cell>
          <cell r="T62">
            <v>0</v>
          </cell>
          <cell r="U62">
            <v>1170</v>
          </cell>
          <cell r="AD62">
            <v>14829</v>
          </cell>
          <cell r="AE62">
            <v>175292</v>
          </cell>
        </row>
        <row r="63">
          <cell r="B63">
            <v>228</v>
          </cell>
          <cell r="C63" t="str">
            <v>道前 大関２</v>
          </cell>
          <cell r="D63" t="str">
            <v>1410-01-0820</v>
          </cell>
          <cell r="E63">
            <v>21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2550</v>
          </cell>
          <cell r="K63">
            <v>32804</v>
          </cell>
          <cell r="L63">
            <v>533</v>
          </cell>
          <cell r="M63">
            <v>19813</v>
          </cell>
          <cell r="N63">
            <v>0</v>
          </cell>
          <cell r="O63">
            <v>7497</v>
          </cell>
          <cell r="P63">
            <v>898</v>
          </cell>
          <cell r="Q63">
            <v>22965</v>
          </cell>
          <cell r="R63">
            <v>0</v>
          </cell>
          <cell r="S63">
            <v>7497</v>
          </cell>
          <cell r="T63">
            <v>0</v>
          </cell>
          <cell r="U63">
            <v>1170</v>
          </cell>
          <cell r="AD63">
            <v>3981</v>
          </cell>
          <cell r="AE63">
            <v>91746</v>
          </cell>
        </row>
        <row r="64">
          <cell r="B64">
            <v>229</v>
          </cell>
          <cell r="C64" t="str">
            <v>道前 幸ノ木</v>
          </cell>
          <cell r="D64" t="str">
            <v>1420-08-3601</v>
          </cell>
          <cell r="E64">
            <v>47</v>
          </cell>
          <cell r="F64">
            <v>0</v>
          </cell>
          <cell r="G64">
            <v>388</v>
          </cell>
          <cell r="H64">
            <v>1543</v>
          </cell>
          <cell r="I64">
            <v>20467</v>
          </cell>
          <cell r="J64">
            <v>24272</v>
          </cell>
          <cell r="K64">
            <v>212729</v>
          </cell>
          <cell r="L64">
            <v>21139</v>
          </cell>
          <cell r="M64">
            <v>197219</v>
          </cell>
          <cell r="N64">
            <v>19020</v>
          </cell>
          <cell r="O64">
            <v>188213</v>
          </cell>
          <cell r="P64">
            <v>10815</v>
          </cell>
          <cell r="Q64">
            <v>122220</v>
          </cell>
          <cell r="R64">
            <v>7785</v>
          </cell>
          <cell r="S64">
            <v>97850</v>
          </cell>
          <cell r="T64">
            <v>0</v>
          </cell>
          <cell r="U64">
            <v>1118</v>
          </cell>
          <cell r="AD64">
            <v>84574</v>
          </cell>
          <cell r="AE64">
            <v>840204</v>
          </cell>
        </row>
        <row r="65">
          <cell r="B65">
            <v>230</v>
          </cell>
          <cell r="C65" t="str">
            <v>道前 桜  木</v>
          </cell>
          <cell r="D65" t="str">
            <v>2110-01-1000</v>
          </cell>
          <cell r="E65">
            <v>7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743</v>
          </cell>
          <cell r="K65">
            <v>10502</v>
          </cell>
          <cell r="L65">
            <v>596</v>
          </cell>
          <cell r="M65">
            <v>9849</v>
          </cell>
          <cell r="N65">
            <v>472</v>
          </cell>
          <cell r="O65">
            <v>9043</v>
          </cell>
          <cell r="P65">
            <v>396</v>
          </cell>
          <cell r="Q65">
            <v>8432</v>
          </cell>
          <cell r="R65">
            <v>167</v>
          </cell>
          <cell r="S65">
            <v>6586</v>
          </cell>
          <cell r="T65">
            <v>0</v>
          </cell>
          <cell r="U65">
            <v>82</v>
          </cell>
          <cell r="AD65">
            <v>2374</v>
          </cell>
          <cell r="AE65">
            <v>44494</v>
          </cell>
        </row>
        <row r="66">
          <cell r="B66">
            <v>231</v>
          </cell>
          <cell r="C66" t="str">
            <v>道前 中　城</v>
          </cell>
          <cell r="D66" t="str">
            <v>1440-06-2500</v>
          </cell>
          <cell r="E66">
            <v>7</v>
          </cell>
          <cell r="F66">
            <v>0</v>
          </cell>
          <cell r="G66">
            <v>0</v>
          </cell>
          <cell r="H66">
            <v>21</v>
          </cell>
          <cell r="I66">
            <v>3268</v>
          </cell>
          <cell r="J66">
            <v>2230</v>
          </cell>
          <cell r="K66">
            <v>21543</v>
          </cell>
          <cell r="L66">
            <v>1639</v>
          </cell>
          <cell r="M66">
            <v>17806</v>
          </cell>
          <cell r="N66">
            <v>2704</v>
          </cell>
          <cell r="O66">
            <v>26995</v>
          </cell>
          <cell r="P66">
            <v>2223</v>
          </cell>
          <cell r="Q66">
            <v>23127</v>
          </cell>
          <cell r="R66">
            <v>1047</v>
          </cell>
          <cell r="S66">
            <v>13668</v>
          </cell>
          <cell r="T66">
            <v>0</v>
          </cell>
          <cell r="U66">
            <v>165</v>
          </cell>
          <cell r="AD66">
            <v>9864</v>
          </cell>
          <cell r="AE66">
            <v>106572</v>
          </cell>
        </row>
        <row r="67">
          <cell r="B67">
            <v>232</v>
          </cell>
          <cell r="C67" t="str">
            <v>道前 大　川</v>
          </cell>
          <cell r="D67" t="str">
            <v>1450-01-1302</v>
          </cell>
          <cell r="E67">
            <v>14</v>
          </cell>
          <cell r="F67">
            <v>0</v>
          </cell>
          <cell r="G67">
            <v>0</v>
          </cell>
          <cell r="H67">
            <v>34</v>
          </cell>
          <cell r="I67">
            <v>6479</v>
          </cell>
          <cell r="J67">
            <v>2001</v>
          </cell>
          <cell r="K67">
            <v>25118</v>
          </cell>
          <cell r="L67">
            <v>1899</v>
          </cell>
          <cell r="M67">
            <v>25046</v>
          </cell>
          <cell r="N67">
            <v>2426</v>
          </cell>
          <cell r="O67">
            <v>30007</v>
          </cell>
          <cell r="P67">
            <v>1219</v>
          </cell>
          <cell r="Q67">
            <v>20299</v>
          </cell>
          <cell r="R67">
            <v>741</v>
          </cell>
          <cell r="S67">
            <v>16455</v>
          </cell>
          <cell r="T67">
            <v>0</v>
          </cell>
          <cell r="U67">
            <v>332</v>
          </cell>
          <cell r="AD67">
            <v>8320</v>
          </cell>
          <cell r="AE67">
            <v>123736</v>
          </cell>
        </row>
        <row r="68">
          <cell r="B68">
            <v>233</v>
          </cell>
          <cell r="C68" t="str">
            <v>横　　田</v>
          </cell>
          <cell r="D68" t="str">
            <v>1410-03-1500</v>
          </cell>
          <cell r="E68">
            <v>14</v>
          </cell>
          <cell r="F68">
            <v>0</v>
          </cell>
          <cell r="G68">
            <v>0</v>
          </cell>
          <cell r="H68">
            <v>76</v>
          </cell>
          <cell r="I68">
            <v>6680</v>
          </cell>
          <cell r="J68">
            <v>1258</v>
          </cell>
          <cell r="K68">
            <v>20059</v>
          </cell>
          <cell r="L68">
            <v>936</v>
          </cell>
          <cell r="M68">
            <v>18003</v>
          </cell>
          <cell r="N68">
            <v>183</v>
          </cell>
          <cell r="O68">
            <v>12374</v>
          </cell>
          <cell r="P68">
            <v>710</v>
          </cell>
          <cell r="Q68">
            <v>16564</v>
          </cell>
          <cell r="R68">
            <v>0</v>
          </cell>
          <cell r="S68">
            <v>5376</v>
          </cell>
          <cell r="T68">
            <v>0</v>
          </cell>
          <cell r="U68">
            <v>843</v>
          </cell>
          <cell r="AD68">
            <v>3163</v>
          </cell>
          <cell r="AE68">
            <v>79899</v>
          </cell>
        </row>
        <row r="69">
          <cell r="B69">
            <v>234</v>
          </cell>
          <cell r="C69" t="str">
            <v>中　渕１</v>
          </cell>
          <cell r="D69" t="str">
            <v>1420-04-0505</v>
          </cell>
          <cell r="E69">
            <v>21</v>
          </cell>
          <cell r="F69">
            <v>0</v>
          </cell>
          <cell r="G69">
            <v>389</v>
          </cell>
          <cell r="H69">
            <v>0</v>
          </cell>
          <cell r="I69">
            <v>383</v>
          </cell>
          <cell r="J69">
            <v>763</v>
          </cell>
          <cell r="K69">
            <v>19872</v>
          </cell>
          <cell r="L69">
            <v>1762</v>
          </cell>
          <cell r="M69">
            <v>29200</v>
          </cell>
          <cell r="N69">
            <v>233</v>
          </cell>
          <cell r="O69">
            <v>17616</v>
          </cell>
          <cell r="P69">
            <v>984</v>
          </cell>
          <cell r="Q69">
            <v>23657</v>
          </cell>
          <cell r="R69">
            <v>0</v>
          </cell>
          <cell r="S69">
            <v>7497</v>
          </cell>
          <cell r="T69">
            <v>0</v>
          </cell>
          <cell r="U69">
            <v>1170</v>
          </cell>
          <cell r="AD69">
            <v>3742</v>
          </cell>
          <cell r="AE69">
            <v>99784</v>
          </cell>
        </row>
        <row r="70">
          <cell r="B70">
            <v>235</v>
          </cell>
          <cell r="C70" t="str">
            <v>中　渕２</v>
          </cell>
          <cell r="D70" t="str">
            <v>1420-04-1405</v>
          </cell>
          <cell r="E70">
            <v>21</v>
          </cell>
          <cell r="F70">
            <v>0</v>
          </cell>
          <cell r="G70">
            <v>389</v>
          </cell>
          <cell r="H70">
            <v>0</v>
          </cell>
          <cell r="I70">
            <v>383</v>
          </cell>
          <cell r="J70">
            <v>5766</v>
          </cell>
          <cell r="K70">
            <v>56433</v>
          </cell>
          <cell r="L70">
            <v>4677</v>
          </cell>
          <cell r="M70">
            <v>51463</v>
          </cell>
          <cell r="N70">
            <v>7045</v>
          </cell>
          <cell r="O70">
            <v>72405</v>
          </cell>
          <cell r="P70">
            <v>4132</v>
          </cell>
          <cell r="Q70">
            <v>48977</v>
          </cell>
          <cell r="R70">
            <v>1312</v>
          </cell>
          <cell r="S70">
            <v>26359</v>
          </cell>
          <cell r="T70">
            <v>0</v>
          </cell>
          <cell r="U70">
            <v>1170</v>
          </cell>
          <cell r="AD70">
            <v>22932</v>
          </cell>
          <cell r="AE70">
            <v>257579</v>
          </cell>
        </row>
        <row r="71">
          <cell r="B71">
            <v>236</v>
          </cell>
          <cell r="C71" t="str">
            <v>重 輪 坊</v>
          </cell>
          <cell r="D71" t="str">
            <v>1410-08-2400</v>
          </cell>
          <cell r="E71">
            <v>13</v>
          </cell>
          <cell r="F71">
            <v>0</v>
          </cell>
          <cell r="G71">
            <v>389</v>
          </cell>
          <cell r="H71">
            <v>25</v>
          </cell>
          <cell r="I71">
            <v>2697</v>
          </cell>
          <cell r="J71">
            <v>3497</v>
          </cell>
          <cell r="K71">
            <v>35685</v>
          </cell>
          <cell r="L71">
            <v>3605</v>
          </cell>
          <cell r="M71">
            <v>37662</v>
          </cell>
          <cell r="N71">
            <v>5882</v>
          </cell>
          <cell r="O71">
            <v>57437</v>
          </cell>
          <cell r="P71">
            <v>3995</v>
          </cell>
          <cell r="Q71">
            <v>42260</v>
          </cell>
          <cell r="R71">
            <v>2400</v>
          </cell>
          <cell r="S71">
            <v>29552</v>
          </cell>
          <cell r="T71">
            <v>0</v>
          </cell>
          <cell r="U71">
            <v>1110</v>
          </cell>
          <cell r="AD71">
            <v>19404</v>
          </cell>
          <cell r="AE71">
            <v>206792</v>
          </cell>
        </row>
        <row r="72">
          <cell r="B72">
            <v>237</v>
          </cell>
          <cell r="C72" t="str">
            <v>泉　　田</v>
          </cell>
          <cell r="D72" t="str">
            <v>2110-06-0115</v>
          </cell>
          <cell r="E72">
            <v>25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3626</v>
          </cell>
          <cell r="K72">
            <v>44974</v>
          </cell>
          <cell r="L72">
            <v>4042</v>
          </cell>
          <cell r="M72">
            <v>50347</v>
          </cell>
          <cell r="N72">
            <v>4788</v>
          </cell>
          <cell r="O72">
            <v>57623</v>
          </cell>
          <cell r="P72">
            <v>3542</v>
          </cell>
          <cell r="Q72">
            <v>47589</v>
          </cell>
          <cell r="R72">
            <v>1540</v>
          </cell>
          <cell r="S72">
            <v>31495</v>
          </cell>
          <cell r="T72">
            <v>0</v>
          </cell>
          <cell r="U72">
            <v>309</v>
          </cell>
          <cell r="AD72">
            <v>17538</v>
          </cell>
          <cell r="AE72">
            <v>232337</v>
          </cell>
        </row>
        <row r="73">
          <cell r="B73">
            <v>238</v>
          </cell>
          <cell r="C73" t="str">
            <v>花　　渕</v>
          </cell>
          <cell r="D73" t="str">
            <v>1440-08-3200</v>
          </cell>
          <cell r="E73">
            <v>9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3303</v>
          </cell>
          <cell r="K73">
            <v>30435</v>
          </cell>
          <cell r="L73">
            <v>3064</v>
          </cell>
          <cell r="M73">
            <v>30225</v>
          </cell>
          <cell r="N73">
            <v>402</v>
          </cell>
          <cell r="O73">
            <v>9980</v>
          </cell>
          <cell r="P73">
            <v>566</v>
          </cell>
          <cell r="Q73">
            <v>11299</v>
          </cell>
          <cell r="R73">
            <v>93</v>
          </cell>
          <cell r="S73">
            <v>7494</v>
          </cell>
          <cell r="T73">
            <v>0</v>
          </cell>
          <cell r="U73">
            <v>214</v>
          </cell>
          <cell r="AD73">
            <v>7428</v>
          </cell>
          <cell r="AE73">
            <v>89647</v>
          </cell>
        </row>
        <row r="74">
          <cell r="B74">
            <v>239</v>
          </cell>
          <cell r="C74" t="str">
            <v>周布開田</v>
          </cell>
          <cell r="D74" t="str">
            <v>1430-10-3413</v>
          </cell>
          <cell r="E74">
            <v>47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8596</v>
          </cell>
          <cell r="K74">
            <v>96880</v>
          </cell>
          <cell r="L74">
            <v>19235</v>
          </cell>
          <cell r="M74">
            <v>182629</v>
          </cell>
          <cell r="N74">
            <v>19639</v>
          </cell>
          <cell r="O74">
            <v>193191</v>
          </cell>
          <cell r="P74">
            <v>13185</v>
          </cell>
          <cell r="Q74">
            <v>141282</v>
          </cell>
          <cell r="R74">
            <v>9153</v>
          </cell>
          <cell r="S74">
            <v>108853</v>
          </cell>
          <cell r="T74">
            <v>0</v>
          </cell>
          <cell r="U74">
            <v>1118</v>
          </cell>
          <cell r="AD74">
            <v>69808</v>
          </cell>
          <cell r="AE74">
            <v>723953</v>
          </cell>
        </row>
        <row r="75">
          <cell r="B75">
            <v>240</v>
          </cell>
          <cell r="C75" t="str">
            <v>北　　前</v>
          </cell>
          <cell r="D75" t="str">
            <v>1440-01-0200</v>
          </cell>
          <cell r="E75">
            <v>9</v>
          </cell>
          <cell r="F75">
            <v>0</v>
          </cell>
          <cell r="G75">
            <v>493</v>
          </cell>
          <cell r="H75">
            <v>0</v>
          </cell>
          <cell r="I75">
            <v>479</v>
          </cell>
          <cell r="J75">
            <v>2295</v>
          </cell>
          <cell r="K75">
            <v>23547</v>
          </cell>
          <cell r="L75">
            <v>1976</v>
          </cell>
          <cell r="M75">
            <v>22367</v>
          </cell>
          <cell r="N75">
            <v>1166</v>
          </cell>
          <cell r="O75">
            <v>16603</v>
          </cell>
          <cell r="P75">
            <v>1925</v>
          </cell>
          <cell r="Q75">
            <v>22708</v>
          </cell>
          <cell r="R75">
            <v>310</v>
          </cell>
          <cell r="S75">
            <v>9733</v>
          </cell>
          <cell r="T75">
            <v>0</v>
          </cell>
          <cell r="U75">
            <v>707</v>
          </cell>
          <cell r="AD75">
            <v>7672</v>
          </cell>
          <cell r="AE75">
            <v>96637</v>
          </cell>
        </row>
        <row r="76">
          <cell r="B76">
            <v>241</v>
          </cell>
          <cell r="C76" t="str">
            <v>六　　道</v>
          </cell>
          <cell r="D76" t="str">
            <v>1430-10-3500</v>
          </cell>
          <cell r="E76">
            <v>31</v>
          </cell>
          <cell r="F76">
            <v>0</v>
          </cell>
          <cell r="G76">
            <v>388</v>
          </cell>
          <cell r="H76">
            <v>8</v>
          </cell>
          <cell r="I76">
            <v>383</v>
          </cell>
          <cell r="J76">
            <v>7999</v>
          </cell>
          <cell r="K76">
            <v>80530</v>
          </cell>
          <cell r="L76">
            <v>6820</v>
          </cell>
          <cell r="M76">
            <v>75883</v>
          </cell>
          <cell r="N76">
            <v>7075</v>
          </cell>
          <cell r="O76">
            <v>80527</v>
          </cell>
          <cell r="P76">
            <v>3291</v>
          </cell>
          <cell r="Q76">
            <v>50093</v>
          </cell>
          <cell r="R76">
            <v>189</v>
          </cell>
          <cell r="S76">
            <v>25147</v>
          </cell>
          <cell r="T76">
            <v>0</v>
          </cell>
          <cell r="U76">
            <v>1123</v>
          </cell>
          <cell r="AD76">
            <v>25382</v>
          </cell>
          <cell r="AE76">
            <v>314074</v>
          </cell>
        </row>
        <row r="77">
          <cell r="B77">
            <v>242</v>
          </cell>
          <cell r="C77" t="str">
            <v>西 ノ 窪</v>
          </cell>
          <cell r="D77" t="str">
            <v>1430-09-0101</v>
          </cell>
          <cell r="E77">
            <v>9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789</v>
          </cell>
          <cell r="K77">
            <v>12409</v>
          </cell>
          <cell r="L77">
            <v>1277</v>
          </cell>
          <cell r="M77">
            <v>16891</v>
          </cell>
          <cell r="N77">
            <v>1214</v>
          </cell>
          <cell r="O77">
            <v>16919</v>
          </cell>
          <cell r="P77">
            <v>308</v>
          </cell>
          <cell r="Q77">
            <v>9583</v>
          </cell>
          <cell r="R77">
            <v>133</v>
          </cell>
          <cell r="S77">
            <v>8220</v>
          </cell>
          <cell r="T77">
            <v>0</v>
          </cell>
          <cell r="U77">
            <v>239</v>
          </cell>
          <cell r="AD77">
            <v>3721</v>
          </cell>
          <cell r="AE77">
            <v>64261</v>
          </cell>
        </row>
        <row r="78">
          <cell r="B78">
            <v>243</v>
          </cell>
          <cell r="C78" t="str">
            <v>新　　泉</v>
          </cell>
          <cell r="D78" t="str">
            <v>1430-06-3500</v>
          </cell>
          <cell r="E78">
            <v>21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11066</v>
          </cell>
          <cell r="K78">
            <v>95563</v>
          </cell>
          <cell r="L78">
            <v>8277</v>
          </cell>
          <cell r="M78">
            <v>79168</v>
          </cell>
          <cell r="N78">
            <v>14417</v>
          </cell>
          <cell r="O78">
            <v>131699</v>
          </cell>
          <cell r="P78">
            <v>9283</v>
          </cell>
          <cell r="Q78">
            <v>90406</v>
          </cell>
          <cell r="R78">
            <v>6451</v>
          </cell>
          <cell r="S78">
            <v>67629</v>
          </cell>
          <cell r="T78">
            <v>0</v>
          </cell>
          <cell r="U78">
            <v>499</v>
          </cell>
          <cell r="AD78">
            <v>49494</v>
          </cell>
          <cell r="AE78">
            <v>464964</v>
          </cell>
        </row>
        <row r="79">
          <cell r="B79">
            <v>244</v>
          </cell>
          <cell r="C79" t="str">
            <v>茶　　城</v>
          </cell>
          <cell r="D79" t="str">
            <v>1430-11-3500</v>
          </cell>
          <cell r="E79">
            <v>40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7535</v>
          </cell>
          <cell r="K79">
            <v>83053</v>
          </cell>
          <cell r="L79">
            <v>4565</v>
          </cell>
          <cell r="M79">
            <v>64968</v>
          </cell>
          <cell r="N79">
            <v>9040</v>
          </cell>
          <cell r="O79">
            <v>102696</v>
          </cell>
          <cell r="P79">
            <v>3916</v>
          </cell>
          <cell r="Q79">
            <v>61483</v>
          </cell>
          <cell r="R79">
            <v>210</v>
          </cell>
          <cell r="S79">
            <v>31676</v>
          </cell>
          <cell r="T79">
            <v>0</v>
          </cell>
          <cell r="U79">
            <v>951</v>
          </cell>
          <cell r="AD79">
            <v>25266</v>
          </cell>
          <cell r="AE79">
            <v>344827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AD80">
            <v>0</v>
          </cell>
          <cell r="AE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AD81">
            <v>0</v>
          </cell>
          <cell r="AE81">
            <v>0</v>
          </cell>
        </row>
        <row r="82">
          <cell r="AD82">
            <v>0</v>
          </cell>
          <cell r="AE82">
            <v>0</v>
          </cell>
        </row>
        <row r="83">
          <cell r="AD83">
            <v>0</v>
          </cell>
          <cell r="AE83">
            <v>0</v>
          </cell>
        </row>
        <row r="84">
          <cell r="AD84">
            <v>0</v>
          </cell>
          <cell r="AE84">
            <v>0</v>
          </cell>
        </row>
        <row r="85">
          <cell r="AD85">
            <v>0</v>
          </cell>
          <cell r="AE85">
            <v>0</v>
          </cell>
        </row>
        <row r="86">
          <cell r="AD86">
            <v>0</v>
          </cell>
          <cell r="AE86">
            <v>0</v>
          </cell>
        </row>
        <row r="87">
          <cell r="AD87">
            <v>0</v>
          </cell>
          <cell r="AE87">
            <v>0</v>
          </cell>
        </row>
        <row r="88">
          <cell r="AD88">
            <v>0</v>
          </cell>
          <cell r="AE88">
            <v>0</v>
          </cell>
        </row>
        <row r="89">
          <cell r="AD89">
            <v>0</v>
          </cell>
          <cell r="AE89">
            <v>0</v>
          </cell>
        </row>
        <row r="90">
          <cell r="AD90">
            <v>0</v>
          </cell>
          <cell r="AE90">
            <v>0</v>
          </cell>
        </row>
        <row r="91">
          <cell r="AD91">
            <v>0</v>
          </cell>
          <cell r="AE91">
            <v>0</v>
          </cell>
        </row>
        <row r="92">
          <cell r="AD92">
            <v>0</v>
          </cell>
          <cell r="AE92">
            <v>0</v>
          </cell>
        </row>
        <row r="93">
          <cell r="AD93">
            <v>0</v>
          </cell>
          <cell r="AE93">
            <v>0</v>
          </cell>
        </row>
        <row r="94">
          <cell r="AD94">
            <v>0</v>
          </cell>
          <cell r="AE94">
            <v>0</v>
          </cell>
        </row>
        <row r="95">
          <cell r="AD95">
            <v>0</v>
          </cell>
          <cell r="AE95">
            <v>0</v>
          </cell>
        </row>
        <row r="96"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</row>
        <row r="97">
          <cell r="F97">
            <v>246</v>
          </cell>
          <cell r="G97">
            <v>11964</v>
          </cell>
          <cell r="H97">
            <v>2810</v>
          </cell>
          <cell r="I97">
            <v>72937</v>
          </cell>
          <cell r="J97">
            <v>158824</v>
          </cell>
          <cell r="K97">
            <v>1642142</v>
          </cell>
          <cell r="L97">
            <v>150829</v>
          </cell>
          <cell r="M97">
            <v>1674387</v>
          </cell>
          <cell r="N97">
            <v>156329</v>
          </cell>
          <cell r="O97">
            <v>1756309</v>
          </cell>
          <cell r="P97">
            <v>104405</v>
          </cell>
          <cell r="Q97">
            <v>1358647</v>
          </cell>
          <cell r="R97">
            <v>43007</v>
          </cell>
          <cell r="S97">
            <v>789016</v>
          </cell>
          <cell r="T97">
            <v>121</v>
          </cell>
          <cell r="U97">
            <v>50423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616571</v>
          </cell>
          <cell r="AE97">
            <v>7355825</v>
          </cell>
        </row>
        <row r="98">
          <cell r="B98">
            <v>301</v>
          </cell>
          <cell r="C98" t="str">
            <v>穴    川</v>
          </cell>
          <cell r="D98" t="str">
            <v>2110-01-2900</v>
          </cell>
          <cell r="E98">
            <v>21</v>
          </cell>
          <cell r="F98">
            <v>0</v>
          </cell>
          <cell r="G98">
            <v>388</v>
          </cell>
          <cell r="H98">
            <v>105</v>
          </cell>
          <cell r="I98">
            <v>10990</v>
          </cell>
          <cell r="J98">
            <v>5378</v>
          </cell>
          <cell r="K98">
            <v>55428</v>
          </cell>
          <cell r="L98">
            <v>3662</v>
          </cell>
          <cell r="M98">
            <v>44402</v>
          </cell>
          <cell r="N98">
            <v>2212</v>
          </cell>
          <cell r="O98">
            <v>33916</v>
          </cell>
          <cell r="P98">
            <v>2032</v>
          </cell>
          <cell r="Q98">
            <v>32469</v>
          </cell>
          <cell r="R98">
            <v>184</v>
          </cell>
          <cell r="S98">
            <v>17604</v>
          </cell>
          <cell r="T98">
            <v>0</v>
          </cell>
          <cell r="U98">
            <v>635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13573</v>
          </cell>
          <cell r="AE98">
            <v>195832</v>
          </cell>
        </row>
        <row r="99">
          <cell r="B99">
            <v>302</v>
          </cell>
          <cell r="C99" t="str">
            <v>仏    楽</v>
          </cell>
          <cell r="D99" t="str">
            <v>2110-02-0701</v>
          </cell>
          <cell r="E99">
            <v>22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3155</v>
          </cell>
          <cell r="K99">
            <v>39549</v>
          </cell>
          <cell r="L99">
            <v>2027</v>
          </cell>
          <cell r="M99">
            <v>32143</v>
          </cell>
          <cell r="N99">
            <v>1831</v>
          </cell>
          <cell r="O99">
            <v>31219</v>
          </cell>
          <cell r="P99">
            <v>1254</v>
          </cell>
          <cell r="Q99">
            <v>26578</v>
          </cell>
          <cell r="R99">
            <v>57</v>
          </cell>
          <cell r="S99">
            <v>16950</v>
          </cell>
          <cell r="T99">
            <v>0</v>
          </cell>
          <cell r="U99">
            <v>261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8324</v>
          </cell>
          <cell r="AE99">
            <v>146700</v>
          </cell>
        </row>
        <row r="100">
          <cell r="B100">
            <v>303</v>
          </cell>
          <cell r="C100" t="str">
            <v>高    須</v>
          </cell>
          <cell r="D100" t="str">
            <v>2130-08-0512</v>
          </cell>
          <cell r="E100">
            <v>9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282</v>
          </cell>
          <cell r="K100">
            <v>8358</v>
          </cell>
          <cell r="L100">
            <v>861</v>
          </cell>
          <cell r="M100">
            <v>13394</v>
          </cell>
          <cell r="N100">
            <v>700</v>
          </cell>
          <cell r="O100">
            <v>12377</v>
          </cell>
          <cell r="P100">
            <v>218</v>
          </cell>
          <cell r="Q100">
            <v>8499</v>
          </cell>
          <cell r="R100">
            <v>78</v>
          </cell>
          <cell r="S100">
            <v>7373</v>
          </cell>
          <cell r="T100">
            <v>0</v>
          </cell>
          <cell r="U100">
            <v>107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2139</v>
          </cell>
          <cell r="AE100">
            <v>50108</v>
          </cell>
        </row>
        <row r="101">
          <cell r="B101">
            <v>304</v>
          </cell>
          <cell r="C101" t="str">
            <v>泉 ケ 窪</v>
          </cell>
          <cell r="D101" t="str">
            <v>2210-03-2800</v>
          </cell>
          <cell r="E101">
            <v>7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369</v>
          </cell>
          <cell r="K101">
            <v>7780</v>
          </cell>
          <cell r="L101">
            <v>186</v>
          </cell>
          <cell r="M101">
            <v>6693</v>
          </cell>
          <cell r="N101">
            <v>126</v>
          </cell>
          <cell r="O101">
            <v>6261</v>
          </cell>
          <cell r="P101">
            <v>34</v>
          </cell>
          <cell r="Q101">
            <v>5520</v>
          </cell>
          <cell r="R101">
            <v>28</v>
          </cell>
          <cell r="S101">
            <v>5471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743</v>
          </cell>
          <cell r="AE101">
            <v>31725</v>
          </cell>
        </row>
        <row r="102">
          <cell r="B102">
            <v>305</v>
          </cell>
          <cell r="C102" t="str">
            <v>迎    田</v>
          </cell>
          <cell r="D102" t="str">
            <v>2210-02-0100</v>
          </cell>
          <cell r="E102">
            <v>9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14676</v>
          </cell>
          <cell r="L102">
            <v>502</v>
          </cell>
          <cell r="M102">
            <v>10649</v>
          </cell>
          <cell r="N102">
            <v>593</v>
          </cell>
          <cell r="O102">
            <v>11516</v>
          </cell>
          <cell r="P102">
            <v>348</v>
          </cell>
          <cell r="Q102">
            <v>9545</v>
          </cell>
          <cell r="R102">
            <v>267</v>
          </cell>
          <cell r="S102">
            <v>8881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1710</v>
          </cell>
          <cell r="AE102">
            <v>55267</v>
          </cell>
        </row>
        <row r="103">
          <cell r="B103">
            <v>306</v>
          </cell>
          <cell r="C103" t="str">
            <v>北    河</v>
          </cell>
          <cell r="D103" t="str">
            <v>2210-02-0400</v>
          </cell>
          <cell r="E103">
            <v>7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2081</v>
          </cell>
          <cell r="K103">
            <v>20291</v>
          </cell>
          <cell r="L103">
            <v>1320</v>
          </cell>
          <cell r="M103">
            <v>15508</v>
          </cell>
          <cell r="N103">
            <v>2848</v>
          </cell>
          <cell r="O103">
            <v>28153</v>
          </cell>
          <cell r="P103">
            <v>1468</v>
          </cell>
          <cell r="Q103">
            <v>17054</v>
          </cell>
          <cell r="R103">
            <v>532</v>
          </cell>
          <cell r="S103">
            <v>9502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8249</v>
          </cell>
          <cell r="AE103">
            <v>90508</v>
          </cell>
        </row>
        <row r="104">
          <cell r="B104">
            <v>307</v>
          </cell>
          <cell r="C104" t="str">
            <v>羽 賀 田</v>
          </cell>
          <cell r="D104" t="str">
            <v>2220-05-5910</v>
          </cell>
          <cell r="E104">
            <v>7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43</v>
          </cell>
          <cell r="K104">
            <v>5561</v>
          </cell>
          <cell r="L104">
            <v>0</v>
          </cell>
          <cell r="M104">
            <v>2499</v>
          </cell>
          <cell r="N104">
            <v>0</v>
          </cell>
          <cell r="O104">
            <v>2499</v>
          </cell>
          <cell r="P104">
            <v>0</v>
          </cell>
          <cell r="Q104">
            <v>2499</v>
          </cell>
          <cell r="R104">
            <v>0</v>
          </cell>
          <cell r="S104">
            <v>2415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43</v>
          </cell>
          <cell r="AE104">
            <v>15473</v>
          </cell>
        </row>
        <row r="105">
          <cell r="B105">
            <v>308</v>
          </cell>
          <cell r="C105" t="str">
            <v>道前 池田</v>
          </cell>
          <cell r="D105" t="str">
            <v>2160-02-3400</v>
          </cell>
          <cell r="E105">
            <v>25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8919</v>
          </cell>
          <cell r="K105">
            <v>83336</v>
          </cell>
          <cell r="L105">
            <v>5713</v>
          </cell>
          <cell r="M105">
            <v>63152</v>
          </cell>
          <cell r="N105">
            <v>7450</v>
          </cell>
          <cell r="O105">
            <v>78662</v>
          </cell>
          <cell r="P105">
            <v>6330</v>
          </cell>
          <cell r="Q105">
            <v>69653</v>
          </cell>
          <cell r="R105">
            <v>4238</v>
          </cell>
          <cell r="S105">
            <v>52633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32650</v>
          </cell>
          <cell r="AE105">
            <v>347436</v>
          </cell>
        </row>
        <row r="106">
          <cell r="B106">
            <v>309</v>
          </cell>
          <cell r="C106" t="str">
            <v>松 ケ 窪</v>
          </cell>
          <cell r="D106" t="str">
            <v>2110-03-1400</v>
          </cell>
          <cell r="E106">
            <v>21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6875</v>
          </cell>
          <cell r="K106">
            <v>65986</v>
          </cell>
          <cell r="L106">
            <v>8276</v>
          </cell>
          <cell r="M106">
            <v>79645</v>
          </cell>
          <cell r="N106">
            <v>7950</v>
          </cell>
          <cell r="O106">
            <v>79685</v>
          </cell>
          <cell r="P106">
            <v>4913</v>
          </cell>
          <cell r="Q106">
            <v>54628</v>
          </cell>
          <cell r="R106">
            <v>4062</v>
          </cell>
          <cell r="S106">
            <v>48321</v>
          </cell>
          <cell r="T106">
            <v>0</v>
          </cell>
          <cell r="U106">
            <v>249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32076</v>
          </cell>
          <cell r="AE106">
            <v>328514</v>
          </cell>
        </row>
        <row r="107">
          <cell r="B107">
            <v>310</v>
          </cell>
          <cell r="C107" t="str">
            <v>池 田 東</v>
          </cell>
          <cell r="D107" t="str">
            <v>2160-01-1200</v>
          </cell>
          <cell r="E107">
            <v>17</v>
          </cell>
          <cell r="F107">
            <v>0</v>
          </cell>
          <cell r="G107">
            <v>387</v>
          </cell>
          <cell r="H107">
            <v>0</v>
          </cell>
          <cell r="I107">
            <v>383</v>
          </cell>
          <cell r="J107">
            <v>5141</v>
          </cell>
          <cell r="K107">
            <v>51545</v>
          </cell>
          <cell r="L107">
            <v>3668</v>
          </cell>
          <cell r="M107">
            <v>42217</v>
          </cell>
          <cell r="N107">
            <v>4292</v>
          </cell>
          <cell r="O107">
            <v>48487</v>
          </cell>
          <cell r="P107">
            <v>3739</v>
          </cell>
          <cell r="Q107">
            <v>44144</v>
          </cell>
          <cell r="R107">
            <v>2461</v>
          </cell>
          <cell r="S107">
            <v>33545</v>
          </cell>
          <cell r="T107">
            <v>37</v>
          </cell>
          <cell r="U107">
            <v>851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19338</v>
          </cell>
          <cell r="AE107">
            <v>221559</v>
          </cell>
        </row>
        <row r="108">
          <cell r="B108">
            <v>311</v>
          </cell>
          <cell r="C108" t="str">
            <v>池 田 西</v>
          </cell>
          <cell r="D108" t="str">
            <v>2160-08-0600</v>
          </cell>
          <cell r="E108">
            <v>22</v>
          </cell>
          <cell r="F108">
            <v>0</v>
          </cell>
          <cell r="G108">
            <v>387</v>
          </cell>
          <cell r="H108">
            <v>0</v>
          </cell>
          <cell r="I108">
            <v>383</v>
          </cell>
          <cell r="J108">
            <v>3874</v>
          </cell>
          <cell r="K108">
            <v>43149</v>
          </cell>
          <cell r="L108">
            <v>4596</v>
          </cell>
          <cell r="M108">
            <v>51031</v>
          </cell>
          <cell r="N108">
            <v>7223</v>
          </cell>
          <cell r="O108">
            <v>73400</v>
          </cell>
          <cell r="P108">
            <v>2859</v>
          </cell>
          <cell r="Q108">
            <v>38299</v>
          </cell>
          <cell r="R108">
            <v>3030</v>
          </cell>
          <cell r="S108">
            <v>39539</v>
          </cell>
          <cell r="T108">
            <v>0</v>
          </cell>
          <cell r="U108">
            <v>386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21582</v>
          </cell>
          <cell r="AE108">
            <v>246574</v>
          </cell>
        </row>
        <row r="109">
          <cell r="B109">
            <v>312</v>
          </cell>
          <cell r="C109" t="str">
            <v>権    現</v>
          </cell>
          <cell r="D109" t="str">
            <v>2160-02-1600</v>
          </cell>
          <cell r="E109">
            <v>33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11863</v>
          </cell>
          <cell r="K109">
            <v>110661</v>
          </cell>
          <cell r="L109">
            <v>9014</v>
          </cell>
          <cell r="M109">
            <v>94809</v>
          </cell>
          <cell r="N109">
            <v>12344</v>
          </cell>
          <cell r="O109">
            <v>124022</v>
          </cell>
          <cell r="P109">
            <v>7778</v>
          </cell>
          <cell r="Q109">
            <v>87298</v>
          </cell>
          <cell r="R109">
            <v>2386</v>
          </cell>
          <cell r="S109">
            <v>43820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43385</v>
          </cell>
          <cell r="AE109">
            <v>460610</v>
          </cell>
        </row>
        <row r="110">
          <cell r="B110">
            <v>313</v>
          </cell>
          <cell r="C110" t="str">
            <v>下    町</v>
          </cell>
          <cell r="D110" t="str">
            <v>2310-01-0100</v>
          </cell>
          <cell r="E110">
            <v>33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5734</v>
          </cell>
          <cell r="K110">
            <v>60516</v>
          </cell>
          <cell r="L110">
            <v>13348</v>
          </cell>
          <cell r="M110">
            <v>129225</v>
          </cell>
          <cell r="N110">
            <v>9926</v>
          </cell>
          <cell r="O110">
            <v>109822</v>
          </cell>
          <cell r="P110">
            <v>9926</v>
          </cell>
          <cell r="Q110">
            <v>109822</v>
          </cell>
          <cell r="R110">
            <v>6620</v>
          </cell>
          <cell r="S110">
            <v>85259</v>
          </cell>
          <cell r="T110">
            <v>0</v>
          </cell>
          <cell r="U110">
            <v>5801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45554</v>
          </cell>
          <cell r="AE110">
            <v>500445</v>
          </cell>
        </row>
        <row r="111">
          <cell r="B111">
            <v>314</v>
          </cell>
          <cell r="C111" t="str">
            <v>柚 ノ 木</v>
          </cell>
          <cell r="D111" t="str">
            <v>2120-01-1700</v>
          </cell>
          <cell r="E111">
            <v>25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10376</v>
          </cell>
          <cell r="K111">
            <v>94569</v>
          </cell>
          <cell r="L111">
            <v>12036</v>
          </cell>
          <cell r="M111">
            <v>111676</v>
          </cell>
          <cell r="N111">
            <v>10181</v>
          </cell>
          <cell r="O111">
            <v>100627</v>
          </cell>
          <cell r="P111">
            <v>7743</v>
          </cell>
          <cell r="Q111">
            <v>81019</v>
          </cell>
          <cell r="R111">
            <v>5259</v>
          </cell>
          <cell r="S111">
            <v>60918</v>
          </cell>
          <cell r="T111">
            <v>5</v>
          </cell>
          <cell r="U111">
            <v>662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45600</v>
          </cell>
          <cell r="AE111">
            <v>449471</v>
          </cell>
        </row>
        <row r="112">
          <cell r="B112">
            <v>315</v>
          </cell>
          <cell r="C112" t="str">
            <v>分　　又</v>
          </cell>
          <cell r="D112" t="str">
            <v>2310-05-3600</v>
          </cell>
          <cell r="E112">
            <v>33</v>
          </cell>
          <cell r="F112">
            <v>0</v>
          </cell>
          <cell r="G112">
            <v>391</v>
          </cell>
          <cell r="H112">
            <v>0</v>
          </cell>
          <cell r="I112">
            <v>383</v>
          </cell>
          <cell r="J112">
            <v>1938</v>
          </cell>
          <cell r="K112">
            <v>29901</v>
          </cell>
          <cell r="L112">
            <v>1504</v>
          </cell>
          <cell r="M112">
            <v>36304</v>
          </cell>
          <cell r="N112">
            <v>77</v>
          </cell>
          <cell r="O112">
            <v>27456</v>
          </cell>
          <cell r="P112">
            <v>1098</v>
          </cell>
          <cell r="Q112">
            <v>33953</v>
          </cell>
          <cell r="R112">
            <v>198</v>
          </cell>
          <cell r="S112">
            <v>15976</v>
          </cell>
          <cell r="T112">
            <v>155</v>
          </cell>
          <cell r="U112">
            <v>7954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4970</v>
          </cell>
          <cell r="AE112">
            <v>152318</v>
          </cell>
        </row>
        <row r="113">
          <cell r="B113">
            <v>316</v>
          </cell>
          <cell r="C113" t="str">
            <v>光 下 田</v>
          </cell>
          <cell r="D113" t="str">
            <v>2310-06-0200</v>
          </cell>
          <cell r="E113">
            <v>29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337</v>
          </cell>
          <cell r="K113">
            <v>16178</v>
          </cell>
          <cell r="L113">
            <v>145</v>
          </cell>
          <cell r="M113">
            <v>23177</v>
          </cell>
          <cell r="N113">
            <v>0</v>
          </cell>
          <cell r="O113">
            <v>10724</v>
          </cell>
          <cell r="P113">
            <v>372</v>
          </cell>
          <cell r="Q113">
            <v>25127</v>
          </cell>
          <cell r="R113">
            <v>0</v>
          </cell>
          <cell r="S113">
            <v>10731</v>
          </cell>
          <cell r="T113">
            <v>0</v>
          </cell>
          <cell r="U113">
            <v>4368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854</v>
          </cell>
          <cell r="AE113">
            <v>90305</v>
          </cell>
        </row>
        <row r="114">
          <cell r="B114">
            <v>317</v>
          </cell>
          <cell r="C114" t="str">
            <v>筋    違</v>
          </cell>
          <cell r="D114" t="str">
            <v>2310-02-3300</v>
          </cell>
          <cell r="E114">
            <v>13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84</v>
          </cell>
          <cell r="K114">
            <v>6773</v>
          </cell>
          <cell r="L114">
            <v>435</v>
          </cell>
          <cell r="M114">
            <v>13159</v>
          </cell>
          <cell r="N114">
            <v>0</v>
          </cell>
          <cell r="O114">
            <v>4826</v>
          </cell>
          <cell r="P114">
            <v>121</v>
          </cell>
          <cell r="Q114">
            <v>10915</v>
          </cell>
          <cell r="R114">
            <v>0</v>
          </cell>
          <cell r="S114">
            <v>4830</v>
          </cell>
          <cell r="T114">
            <v>0</v>
          </cell>
          <cell r="U114">
            <v>1965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640</v>
          </cell>
          <cell r="AE114">
            <v>42468</v>
          </cell>
        </row>
        <row r="115">
          <cell r="B115">
            <v>318</v>
          </cell>
          <cell r="C115" t="str">
            <v>辻    堂</v>
          </cell>
          <cell r="D115" t="str">
            <v>2320-02-3900</v>
          </cell>
          <cell r="E115">
            <v>33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564</v>
          </cell>
          <cell r="K115">
            <v>22734</v>
          </cell>
          <cell r="L115">
            <v>7814</v>
          </cell>
          <cell r="M115">
            <v>88082</v>
          </cell>
          <cell r="N115">
            <v>3368</v>
          </cell>
          <cell r="O115">
            <v>57075</v>
          </cell>
          <cell r="P115">
            <v>8580</v>
          </cell>
          <cell r="Q115">
            <v>98996</v>
          </cell>
          <cell r="R115">
            <v>0</v>
          </cell>
          <cell r="S115">
            <v>14280</v>
          </cell>
          <cell r="T115">
            <v>0</v>
          </cell>
          <cell r="U115">
            <v>5801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20326</v>
          </cell>
          <cell r="AE115">
            <v>286968</v>
          </cell>
        </row>
        <row r="116">
          <cell r="B116">
            <v>319</v>
          </cell>
          <cell r="C116" t="str">
            <v>道前 志川</v>
          </cell>
          <cell r="D116" t="str">
            <v>2450-04-0010</v>
          </cell>
          <cell r="E116">
            <v>21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4417</v>
          </cell>
          <cell r="K116">
            <v>47530</v>
          </cell>
          <cell r="L116">
            <v>3334</v>
          </cell>
          <cell r="M116">
            <v>41660</v>
          </cell>
          <cell r="N116">
            <v>4993</v>
          </cell>
          <cell r="O116">
            <v>55902</v>
          </cell>
          <cell r="P116">
            <v>4620</v>
          </cell>
          <cell r="Q116">
            <v>52902</v>
          </cell>
          <cell r="R116">
            <v>0</v>
          </cell>
          <cell r="S116">
            <v>7497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17364</v>
          </cell>
          <cell r="AE116">
            <v>205491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</row>
        <row r="121"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</row>
        <row r="128">
          <cell r="F128">
            <v>0</v>
          </cell>
          <cell r="G128">
            <v>1553</v>
          </cell>
          <cell r="H128">
            <v>105</v>
          </cell>
          <cell r="I128">
            <v>12139</v>
          </cell>
          <cell r="J128">
            <v>71430</v>
          </cell>
          <cell r="K128">
            <v>784521</v>
          </cell>
          <cell r="L128">
            <v>78441</v>
          </cell>
          <cell r="M128">
            <v>899425</v>
          </cell>
          <cell r="N128">
            <v>76114</v>
          </cell>
          <cell r="O128">
            <v>896629</v>
          </cell>
          <cell r="P128">
            <v>63433</v>
          </cell>
          <cell r="Q128">
            <v>808920</v>
          </cell>
          <cell r="R128">
            <v>29400</v>
          </cell>
          <cell r="S128">
            <v>485545</v>
          </cell>
          <cell r="T128">
            <v>197</v>
          </cell>
          <cell r="U128">
            <v>29040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319120</v>
          </cell>
          <cell r="AE128">
            <v>3917772</v>
          </cell>
        </row>
        <row r="129">
          <cell r="B129">
            <v>401</v>
          </cell>
          <cell r="C129" t="str">
            <v>道前氷見第3</v>
          </cell>
          <cell r="D129" t="str">
            <v>8110-06-0500</v>
          </cell>
          <cell r="E129">
            <v>11</v>
          </cell>
          <cell r="F129">
            <v>1</v>
          </cell>
          <cell r="G129">
            <v>2135</v>
          </cell>
          <cell r="H129">
            <v>1</v>
          </cell>
          <cell r="I129">
            <v>8253</v>
          </cell>
          <cell r="J129">
            <v>1167</v>
          </cell>
          <cell r="K129">
            <v>16774</v>
          </cell>
          <cell r="L129">
            <v>2516</v>
          </cell>
          <cell r="M129">
            <v>26633</v>
          </cell>
          <cell r="N129">
            <v>342</v>
          </cell>
          <cell r="O129">
            <v>10996</v>
          </cell>
          <cell r="P129">
            <v>500</v>
          </cell>
          <cell r="Q129">
            <v>12268</v>
          </cell>
          <cell r="R129">
            <v>143</v>
          </cell>
          <cell r="S129">
            <v>9442</v>
          </cell>
          <cell r="T129">
            <v>0</v>
          </cell>
          <cell r="U129">
            <v>1218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4670</v>
          </cell>
          <cell r="AE129">
            <v>87719</v>
          </cell>
        </row>
        <row r="130">
          <cell r="B130">
            <v>402</v>
          </cell>
          <cell r="C130" t="str">
            <v>道前蛭子第1</v>
          </cell>
          <cell r="D130" t="str">
            <v>4930-02-1900</v>
          </cell>
          <cell r="E130">
            <v>5</v>
          </cell>
          <cell r="F130">
            <v>152</v>
          </cell>
          <cell r="G130">
            <v>2142</v>
          </cell>
          <cell r="H130">
            <v>458</v>
          </cell>
          <cell r="I130">
            <v>7094</v>
          </cell>
          <cell r="J130">
            <v>399</v>
          </cell>
          <cell r="K130">
            <v>6664</v>
          </cell>
          <cell r="L130">
            <v>655</v>
          </cell>
          <cell r="M130">
            <v>8534</v>
          </cell>
          <cell r="N130">
            <v>416</v>
          </cell>
          <cell r="O130">
            <v>7093</v>
          </cell>
          <cell r="P130">
            <v>2</v>
          </cell>
          <cell r="Q130">
            <v>3400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2082</v>
          </cell>
          <cell r="AE130">
            <v>34927</v>
          </cell>
        </row>
        <row r="131">
          <cell r="B131">
            <v>403</v>
          </cell>
          <cell r="C131" t="str">
            <v>道前蛭子第2</v>
          </cell>
          <cell r="D131" t="str">
            <v>4930-02-1901</v>
          </cell>
          <cell r="E131">
            <v>3</v>
          </cell>
          <cell r="F131">
            <v>92</v>
          </cell>
          <cell r="G131">
            <v>1290</v>
          </cell>
          <cell r="H131">
            <v>262</v>
          </cell>
          <cell r="I131">
            <v>4163</v>
          </cell>
          <cell r="J131">
            <v>161</v>
          </cell>
          <cell r="K131">
            <v>3425</v>
          </cell>
          <cell r="L131">
            <v>380</v>
          </cell>
          <cell r="M131">
            <v>5025</v>
          </cell>
          <cell r="N131">
            <v>149</v>
          </cell>
          <cell r="O131">
            <v>3447</v>
          </cell>
          <cell r="P131">
            <v>0</v>
          </cell>
          <cell r="Q131">
            <v>967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1044</v>
          </cell>
          <cell r="AE131">
            <v>18317</v>
          </cell>
        </row>
        <row r="132">
          <cell r="B132">
            <v>404</v>
          </cell>
          <cell r="C132" t="str">
            <v>蔵    井</v>
          </cell>
          <cell r="D132" t="str">
            <v>8110-06-4110</v>
          </cell>
          <cell r="E132">
            <v>13</v>
          </cell>
          <cell r="F132">
            <v>270</v>
          </cell>
          <cell r="G132">
            <v>4601</v>
          </cell>
          <cell r="H132">
            <v>1839</v>
          </cell>
          <cell r="I132">
            <v>23185</v>
          </cell>
          <cell r="J132">
            <v>1510</v>
          </cell>
          <cell r="K132">
            <v>20780</v>
          </cell>
          <cell r="L132">
            <v>2324</v>
          </cell>
          <cell r="M132">
            <v>26729</v>
          </cell>
          <cell r="N132">
            <v>852</v>
          </cell>
          <cell r="O132">
            <v>16598</v>
          </cell>
          <cell r="P132">
            <v>439</v>
          </cell>
          <cell r="Q132">
            <v>13276</v>
          </cell>
          <cell r="R132">
            <v>110</v>
          </cell>
          <cell r="S132">
            <v>10665</v>
          </cell>
          <cell r="T132">
            <v>0</v>
          </cell>
          <cell r="U132">
            <v>1439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7344</v>
          </cell>
          <cell r="AE132">
            <v>117273</v>
          </cell>
        </row>
        <row r="133">
          <cell r="B133">
            <v>405</v>
          </cell>
          <cell r="C133" t="str">
            <v>蛭 子 １</v>
          </cell>
          <cell r="D133" t="str">
            <v>4930-02-4300-4</v>
          </cell>
          <cell r="E133">
            <v>13</v>
          </cell>
          <cell r="F133">
            <v>232</v>
          </cell>
          <cell r="G133">
            <v>4307</v>
          </cell>
          <cell r="H133">
            <v>1441</v>
          </cell>
          <cell r="I133">
            <v>20276</v>
          </cell>
          <cell r="J133">
            <v>949</v>
          </cell>
          <cell r="K133">
            <v>16681</v>
          </cell>
          <cell r="L133">
            <v>3000</v>
          </cell>
          <cell r="M133">
            <v>31670</v>
          </cell>
          <cell r="N133">
            <v>829</v>
          </cell>
          <cell r="O133">
            <v>16413</v>
          </cell>
          <cell r="P133">
            <v>0</v>
          </cell>
          <cell r="Q133">
            <v>4191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6451</v>
          </cell>
          <cell r="AE133">
            <v>93538</v>
          </cell>
        </row>
        <row r="134">
          <cell r="B134">
            <v>406</v>
          </cell>
          <cell r="C134" t="str">
            <v>蛭 子 ２</v>
          </cell>
          <cell r="D134" t="str">
            <v>4930-01-3300-6</v>
          </cell>
          <cell r="E134">
            <v>7</v>
          </cell>
          <cell r="F134">
            <v>194</v>
          </cell>
          <cell r="G134">
            <v>2852</v>
          </cell>
          <cell r="H134">
            <v>529</v>
          </cell>
          <cell r="I134">
            <v>9112</v>
          </cell>
          <cell r="J134">
            <v>402</v>
          </cell>
          <cell r="K134">
            <v>8184</v>
          </cell>
          <cell r="L134">
            <v>862</v>
          </cell>
          <cell r="M134">
            <v>11546</v>
          </cell>
          <cell r="N134">
            <v>224</v>
          </cell>
          <cell r="O134">
            <v>7048</v>
          </cell>
          <cell r="P134">
            <v>0</v>
          </cell>
          <cell r="Q134">
            <v>2256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2211</v>
          </cell>
          <cell r="AE134">
            <v>40998</v>
          </cell>
        </row>
        <row r="135">
          <cell r="B135">
            <v>407</v>
          </cell>
          <cell r="C135" t="str">
            <v>蛭 子 ３</v>
          </cell>
          <cell r="D135" t="str">
            <v>4930-01-3300-4</v>
          </cell>
          <cell r="E135">
            <v>3</v>
          </cell>
          <cell r="F135">
            <v>109</v>
          </cell>
          <cell r="G135">
            <v>1422</v>
          </cell>
          <cell r="H135">
            <v>186</v>
          </cell>
          <cell r="I135">
            <v>3607</v>
          </cell>
          <cell r="J135">
            <v>172</v>
          </cell>
          <cell r="K135">
            <v>3505</v>
          </cell>
          <cell r="L135">
            <v>243</v>
          </cell>
          <cell r="M135">
            <v>4024</v>
          </cell>
          <cell r="N135">
            <v>144</v>
          </cell>
          <cell r="O135">
            <v>3407</v>
          </cell>
          <cell r="P135">
            <v>0</v>
          </cell>
          <cell r="Q135">
            <v>967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854</v>
          </cell>
          <cell r="AE135">
            <v>16932</v>
          </cell>
        </row>
        <row r="136">
          <cell r="B136">
            <v>408</v>
          </cell>
          <cell r="C136" t="str">
            <v>丁 ノ 坪</v>
          </cell>
          <cell r="D136" t="str">
            <v>8130-03-4300</v>
          </cell>
          <cell r="E136">
            <v>25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4044</v>
          </cell>
          <cell r="K136">
            <v>42048</v>
          </cell>
          <cell r="L136">
            <v>11326</v>
          </cell>
          <cell r="M136">
            <v>101511</v>
          </cell>
          <cell r="N136">
            <v>3616</v>
          </cell>
          <cell r="O136">
            <v>47825</v>
          </cell>
          <cell r="P136">
            <v>15</v>
          </cell>
          <cell r="Q136">
            <v>18862</v>
          </cell>
          <cell r="R136">
            <v>0</v>
          </cell>
          <cell r="S136">
            <v>8925</v>
          </cell>
          <cell r="T136">
            <v>0</v>
          </cell>
          <cell r="U136">
            <v>2768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19001</v>
          </cell>
          <cell r="AE136">
            <v>221939</v>
          </cell>
        </row>
        <row r="137">
          <cell r="B137">
            <v>409</v>
          </cell>
          <cell r="C137" t="str">
            <v>権 水 １</v>
          </cell>
          <cell r="D137" t="str">
            <v>4820-01-3300</v>
          </cell>
          <cell r="E137">
            <v>5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535</v>
          </cell>
          <cell r="L137">
            <v>104</v>
          </cell>
          <cell r="M137">
            <v>4507</v>
          </cell>
          <cell r="N137">
            <v>41</v>
          </cell>
          <cell r="O137">
            <v>4078</v>
          </cell>
          <cell r="P137">
            <v>8</v>
          </cell>
          <cell r="Q137">
            <v>3812</v>
          </cell>
          <cell r="R137">
            <v>0</v>
          </cell>
          <cell r="S137">
            <v>1785</v>
          </cell>
          <cell r="T137">
            <v>0</v>
          </cell>
          <cell r="U137">
            <v>553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153</v>
          </cell>
          <cell r="AE137">
            <v>15270</v>
          </cell>
        </row>
        <row r="138">
          <cell r="B138">
            <v>410</v>
          </cell>
          <cell r="C138" t="str">
            <v>権 水 ２</v>
          </cell>
          <cell r="D138" t="str">
            <v>4820-01-3200</v>
          </cell>
          <cell r="E138">
            <v>1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65</v>
          </cell>
          <cell r="K138">
            <v>1149</v>
          </cell>
          <cell r="L138">
            <v>198</v>
          </cell>
          <cell r="M138">
            <v>3696</v>
          </cell>
          <cell r="N138">
            <v>96</v>
          </cell>
          <cell r="O138">
            <v>3020</v>
          </cell>
          <cell r="P138">
            <v>167</v>
          </cell>
          <cell r="Q138">
            <v>3592</v>
          </cell>
          <cell r="R138">
            <v>69</v>
          </cell>
          <cell r="S138">
            <v>2825</v>
          </cell>
          <cell r="T138">
            <v>0</v>
          </cell>
          <cell r="U138">
            <v>331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595</v>
          </cell>
          <cell r="AE138">
            <v>14613</v>
          </cell>
        </row>
        <row r="139">
          <cell r="B139">
            <v>411</v>
          </cell>
          <cell r="C139" t="str">
            <v>末    長</v>
          </cell>
          <cell r="D139" t="str">
            <v>4820-01-2400</v>
          </cell>
          <cell r="E139">
            <v>1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107</v>
          </cell>
          <cell r="L139">
            <v>221</v>
          </cell>
          <cell r="M139">
            <v>2364</v>
          </cell>
          <cell r="N139">
            <v>71</v>
          </cell>
          <cell r="O139">
            <v>1319</v>
          </cell>
          <cell r="P139">
            <v>153</v>
          </cell>
          <cell r="Q139">
            <v>1979</v>
          </cell>
          <cell r="R139">
            <v>147</v>
          </cell>
          <cell r="S139">
            <v>1979</v>
          </cell>
          <cell r="T139">
            <v>0</v>
          </cell>
          <cell r="U139">
            <v>110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592</v>
          </cell>
          <cell r="AE139">
            <v>7858</v>
          </cell>
        </row>
        <row r="140">
          <cell r="B140">
            <v>412</v>
          </cell>
          <cell r="C140" t="str">
            <v>走    釣</v>
          </cell>
          <cell r="D140" t="str">
            <v>4820-03-1900</v>
          </cell>
          <cell r="E140">
            <v>1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39</v>
          </cell>
          <cell r="M140">
            <v>1083</v>
          </cell>
          <cell r="N140">
            <v>3</v>
          </cell>
          <cell r="O140">
            <v>772</v>
          </cell>
          <cell r="P140">
            <v>5</v>
          </cell>
          <cell r="Q140">
            <v>789</v>
          </cell>
          <cell r="R140">
            <v>0</v>
          </cell>
          <cell r="S140">
            <v>357</v>
          </cell>
          <cell r="T140">
            <v>0</v>
          </cell>
          <cell r="U140">
            <v>110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47</v>
          </cell>
          <cell r="AE140">
            <v>3111</v>
          </cell>
        </row>
        <row r="141">
          <cell r="B141">
            <v>413</v>
          </cell>
          <cell r="C141" t="str">
            <v>東 走 釣</v>
          </cell>
          <cell r="D141" t="str">
            <v>4410-01-0301</v>
          </cell>
          <cell r="E141">
            <v>2</v>
          </cell>
          <cell r="F141">
            <v>0</v>
          </cell>
          <cell r="G141">
            <v>0</v>
          </cell>
          <cell r="H141">
            <v>0</v>
          </cell>
          <cell r="I141">
            <v>322</v>
          </cell>
          <cell r="J141">
            <v>83</v>
          </cell>
          <cell r="K141">
            <v>2105</v>
          </cell>
          <cell r="L141">
            <v>183</v>
          </cell>
          <cell r="M141">
            <v>2836</v>
          </cell>
          <cell r="N141">
            <v>152</v>
          </cell>
          <cell r="O141">
            <v>2721</v>
          </cell>
          <cell r="P141">
            <v>304</v>
          </cell>
          <cell r="Q141">
            <v>3943</v>
          </cell>
          <cell r="R141">
            <v>120</v>
          </cell>
          <cell r="S141">
            <v>2503</v>
          </cell>
          <cell r="T141">
            <v>0</v>
          </cell>
          <cell r="U141">
            <v>221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842</v>
          </cell>
          <cell r="AE141">
            <v>14651</v>
          </cell>
        </row>
        <row r="142">
          <cell r="B142">
            <v>414</v>
          </cell>
          <cell r="C142" t="str">
            <v>道前 長　谷</v>
          </cell>
          <cell r="D142" t="str">
            <v>4570-01-0310</v>
          </cell>
          <cell r="E142">
            <v>3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428</v>
          </cell>
          <cell r="L142">
            <v>1347</v>
          </cell>
          <cell r="M142">
            <v>12092</v>
          </cell>
          <cell r="N142">
            <v>640</v>
          </cell>
          <cell r="O142">
            <v>7396</v>
          </cell>
          <cell r="P142">
            <v>691</v>
          </cell>
          <cell r="Q142">
            <v>7806</v>
          </cell>
          <cell r="R142">
            <v>431</v>
          </cell>
          <cell r="S142">
            <v>5853</v>
          </cell>
          <cell r="T142">
            <v>0</v>
          </cell>
          <cell r="U142">
            <v>590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3109</v>
          </cell>
          <cell r="AE142">
            <v>34165</v>
          </cell>
        </row>
        <row r="143">
          <cell r="B143">
            <v>415</v>
          </cell>
          <cell r="C143" t="str">
            <v>南    川</v>
          </cell>
          <cell r="D143" t="str">
            <v>8340-04-2310</v>
          </cell>
          <cell r="E143">
            <v>13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6</v>
          </cell>
          <cell r="K143">
            <v>10895</v>
          </cell>
          <cell r="L143">
            <v>15010</v>
          </cell>
          <cell r="M143">
            <v>136824</v>
          </cell>
          <cell r="N143">
            <v>218</v>
          </cell>
          <cell r="O143">
            <v>28884</v>
          </cell>
          <cell r="P143">
            <v>5757</v>
          </cell>
          <cell r="Q143">
            <v>73434</v>
          </cell>
          <cell r="R143">
            <v>1776</v>
          </cell>
          <cell r="S143">
            <v>41987</v>
          </cell>
          <cell r="T143">
            <v>0</v>
          </cell>
          <cell r="U143">
            <v>7878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22767</v>
          </cell>
          <cell r="AE143">
            <v>299902</v>
          </cell>
        </row>
        <row r="144">
          <cell r="B144">
            <v>416</v>
          </cell>
          <cell r="C144" t="str">
            <v>丸    渕</v>
          </cell>
          <cell r="D144" t="str">
            <v>8350-02-4600</v>
          </cell>
          <cell r="E144">
            <v>33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3</v>
          </cell>
          <cell r="K144">
            <v>9917</v>
          </cell>
          <cell r="L144">
            <v>6157</v>
          </cell>
          <cell r="M144">
            <v>69734</v>
          </cell>
          <cell r="N144">
            <v>5930</v>
          </cell>
          <cell r="O144">
            <v>72434</v>
          </cell>
          <cell r="P144">
            <v>7847</v>
          </cell>
          <cell r="Q144">
            <v>87853</v>
          </cell>
          <cell r="R144">
            <v>4704</v>
          </cell>
          <cell r="S144">
            <v>64086</v>
          </cell>
          <cell r="T144">
            <v>0</v>
          </cell>
          <cell r="U144">
            <v>6499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24641</v>
          </cell>
          <cell r="AE144">
            <v>310523</v>
          </cell>
        </row>
        <row r="145">
          <cell r="B145">
            <v>417</v>
          </cell>
          <cell r="C145" t="str">
            <v>丸  渕2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</row>
        <row r="146">
          <cell r="B146">
            <v>418</v>
          </cell>
          <cell r="C146" t="str">
            <v>高    岸</v>
          </cell>
          <cell r="D146" t="str">
            <v>8380-03-2711</v>
          </cell>
          <cell r="E146">
            <v>36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6021</v>
          </cell>
          <cell r="K146">
            <v>54796</v>
          </cell>
          <cell r="L146">
            <v>155</v>
          </cell>
          <cell r="M146">
            <v>28121</v>
          </cell>
          <cell r="N146">
            <v>1065</v>
          </cell>
          <cell r="O146">
            <v>35554</v>
          </cell>
          <cell r="P146">
            <v>7621</v>
          </cell>
          <cell r="Q146">
            <v>88284</v>
          </cell>
          <cell r="R146">
            <v>1004</v>
          </cell>
          <cell r="S146">
            <v>35386</v>
          </cell>
          <cell r="T146">
            <v>0</v>
          </cell>
          <cell r="U146">
            <v>7090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15866</v>
          </cell>
          <cell r="AE146">
            <v>249231</v>
          </cell>
        </row>
        <row r="147">
          <cell r="B147">
            <v>419</v>
          </cell>
          <cell r="C147" t="str">
            <v>妙口開田</v>
          </cell>
          <cell r="D147" t="str">
            <v>8380-03-2720</v>
          </cell>
          <cell r="E147">
            <v>22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279</v>
          </cell>
          <cell r="K147">
            <v>8636</v>
          </cell>
          <cell r="L147">
            <v>623</v>
          </cell>
          <cell r="M147">
            <v>21046</v>
          </cell>
          <cell r="N147">
            <v>926</v>
          </cell>
          <cell r="O147">
            <v>23941</v>
          </cell>
          <cell r="P147">
            <v>2201</v>
          </cell>
          <cell r="Q147">
            <v>34195</v>
          </cell>
          <cell r="R147">
            <v>1429</v>
          </cell>
          <cell r="S147">
            <v>28445</v>
          </cell>
          <cell r="T147">
            <v>103</v>
          </cell>
          <cell r="U147">
            <v>9889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5561</v>
          </cell>
          <cell r="AE147">
            <v>126152</v>
          </cell>
        </row>
        <row r="148">
          <cell r="B148">
            <v>420</v>
          </cell>
          <cell r="C148" t="str">
            <v>妙口新出</v>
          </cell>
          <cell r="D148" t="str">
            <v>8380-03-2710</v>
          </cell>
          <cell r="E148">
            <v>17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2427</v>
          </cell>
          <cell r="L148">
            <v>0</v>
          </cell>
          <cell r="M148">
            <v>6069</v>
          </cell>
          <cell r="N148">
            <v>1438</v>
          </cell>
          <cell r="O148">
            <v>24310</v>
          </cell>
          <cell r="P148">
            <v>2777</v>
          </cell>
          <cell r="Q148">
            <v>35079</v>
          </cell>
          <cell r="R148">
            <v>118</v>
          </cell>
          <cell r="S148">
            <v>13731</v>
          </cell>
          <cell r="T148">
            <v>61</v>
          </cell>
          <cell r="U148">
            <v>7499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4394</v>
          </cell>
          <cell r="AE148">
            <v>89115</v>
          </cell>
        </row>
        <row r="149">
          <cell r="B149">
            <v>421</v>
          </cell>
          <cell r="C149" t="str">
            <v>角    地</v>
          </cell>
          <cell r="D149" t="str">
            <v>8360-02-0303</v>
          </cell>
          <cell r="E149">
            <v>13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32</v>
          </cell>
          <cell r="K149">
            <v>4131</v>
          </cell>
          <cell r="L149">
            <v>853</v>
          </cell>
          <cell r="M149">
            <v>15978</v>
          </cell>
          <cell r="N149">
            <v>1282</v>
          </cell>
          <cell r="O149">
            <v>20057</v>
          </cell>
          <cell r="P149">
            <v>1864</v>
          </cell>
          <cell r="Q149">
            <v>24347</v>
          </cell>
          <cell r="R149">
            <v>167</v>
          </cell>
          <cell r="S149">
            <v>11142</v>
          </cell>
          <cell r="T149">
            <v>0</v>
          </cell>
          <cell r="U149">
            <v>2559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4198</v>
          </cell>
          <cell r="AE149">
            <v>78214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</row>
        <row r="159">
          <cell r="F159">
            <v>1050</v>
          </cell>
          <cell r="G159">
            <v>18749</v>
          </cell>
          <cell r="H159">
            <v>4716</v>
          </cell>
          <cell r="I159">
            <v>76012</v>
          </cell>
          <cell r="J159">
            <v>15293</v>
          </cell>
          <cell r="K159">
            <v>213187</v>
          </cell>
          <cell r="L159">
            <v>46196</v>
          </cell>
          <cell r="M159">
            <v>520022</v>
          </cell>
          <cell r="N159">
            <v>18434</v>
          </cell>
          <cell r="O159">
            <v>337313</v>
          </cell>
          <cell r="P159">
            <v>30351</v>
          </cell>
          <cell r="Q159">
            <v>421300</v>
          </cell>
          <cell r="R159">
            <v>10218</v>
          </cell>
          <cell r="S159">
            <v>239111</v>
          </cell>
          <cell r="T159">
            <v>164</v>
          </cell>
          <cell r="U159">
            <v>48754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126422</v>
          </cell>
          <cell r="AE159">
            <v>1874448</v>
          </cell>
        </row>
        <row r="160">
          <cell r="C160" t="str">
            <v>堰</v>
          </cell>
          <cell r="F160">
            <v>0</v>
          </cell>
          <cell r="G160">
            <v>1783</v>
          </cell>
          <cell r="H160">
            <v>82</v>
          </cell>
          <cell r="I160">
            <v>9950</v>
          </cell>
          <cell r="J160">
            <v>2779</v>
          </cell>
          <cell r="K160">
            <v>42983</v>
          </cell>
          <cell r="L160">
            <v>2620</v>
          </cell>
          <cell r="M160">
            <v>46134</v>
          </cell>
          <cell r="N160">
            <v>2984</v>
          </cell>
          <cell r="O160">
            <v>49416</v>
          </cell>
          <cell r="P160">
            <v>1626</v>
          </cell>
          <cell r="Q160">
            <v>36353</v>
          </cell>
          <cell r="R160">
            <v>632</v>
          </cell>
          <cell r="S160">
            <v>28298</v>
          </cell>
          <cell r="T160">
            <v>3</v>
          </cell>
          <cell r="U160">
            <v>5960</v>
          </cell>
          <cell r="AD160">
            <v>10726</v>
          </cell>
          <cell r="AE160">
            <v>220877</v>
          </cell>
        </row>
        <row r="161">
          <cell r="C161" t="str">
            <v>旧東予市</v>
          </cell>
          <cell r="F161">
            <v>246</v>
          </cell>
          <cell r="G161">
            <v>11964</v>
          </cell>
          <cell r="H161">
            <v>2810</v>
          </cell>
          <cell r="I161">
            <v>72937</v>
          </cell>
          <cell r="J161">
            <v>158824</v>
          </cell>
          <cell r="K161">
            <v>1642142</v>
          </cell>
          <cell r="L161">
            <v>150829</v>
          </cell>
          <cell r="M161">
            <v>1674387</v>
          </cell>
          <cell r="N161">
            <v>156329</v>
          </cell>
          <cell r="O161">
            <v>1756309</v>
          </cell>
          <cell r="P161">
            <v>104405</v>
          </cell>
          <cell r="Q161">
            <v>1358647</v>
          </cell>
          <cell r="R161">
            <v>43007</v>
          </cell>
          <cell r="S161">
            <v>789016</v>
          </cell>
          <cell r="T161">
            <v>121</v>
          </cell>
          <cell r="U161">
            <v>50423</v>
          </cell>
          <cell r="AD161">
            <v>616571</v>
          </cell>
          <cell r="AE161">
            <v>7355825</v>
          </cell>
        </row>
        <row r="162">
          <cell r="C162" t="str">
            <v>旧丹原町</v>
          </cell>
          <cell r="F162">
            <v>0</v>
          </cell>
          <cell r="G162">
            <v>1553</v>
          </cell>
          <cell r="H162">
            <v>105</v>
          </cell>
          <cell r="I162">
            <v>12139</v>
          </cell>
          <cell r="J162">
            <v>71430</v>
          </cell>
          <cell r="K162">
            <v>784521</v>
          </cell>
          <cell r="L162">
            <v>78441</v>
          </cell>
          <cell r="M162">
            <v>899425</v>
          </cell>
          <cell r="N162">
            <v>76114</v>
          </cell>
          <cell r="O162">
            <v>896629</v>
          </cell>
          <cell r="P162">
            <v>63433</v>
          </cell>
          <cell r="Q162">
            <v>808920</v>
          </cell>
          <cell r="R162">
            <v>29400</v>
          </cell>
          <cell r="S162">
            <v>485545</v>
          </cell>
          <cell r="T162">
            <v>197</v>
          </cell>
          <cell r="U162">
            <v>29040</v>
          </cell>
          <cell r="AD162">
            <v>319120</v>
          </cell>
          <cell r="AE162">
            <v>3917772</v>
          </cell>
        </row>
        <row r="163">
          <cell r="C163" t="str">
            <v>旧小松町・西条市</v>
          </cell>
          <cell r="F163">
            <v>1050</v>
          </cell>
          <cell r="G163">
            <v>18749</v>
          </cell>
          <cell r="H163">
            <v>4716</v>
          </cell>
          <cell r="I163">
            <v>76012</v>
          </cell>
          <cell r="J163">
            <v>15293</v>
          </cell>
          <cell r="K163">
            <v>213187</v>
          </cell>
          <cell r="L163">
            <v>46196</v>
          </cell>
          <cell r="M163">
            <v>520022</v>
          </cell>
          <cell r="N163">
            <v>18434</v>
          </cell>
          <cell r="O163">
            <v>337313</v>
          </cell>
          <cell r="P163">
            <v>30351</v>
          </cell>
          <cell r="Q163">
            <v>421300</v>
          </cell>
          <cell r="R163">
            <v>10218</v>
          </cell>
          <cell r="S163">
            <v>239111</v>
          </cell>
          <cell r="T163">
            <v>164</v>
          </cell>
          <cell r="U163">
            <v>48754</v>
          </cell>
          <cell r="AD163">
            <v>126422</v>
          </cell>
          <cell r="AE163">
            <v>1874448</v>
          </cell>
        </row>
        <row r="164">
          <cell r="AD164">
            <v>0</v>
          </cell>
          <cell r="AE164">
            <v>0</v>
          </cell>
        </row>
        <row r="165">
          <cell r="AD165">
            <v>0</v>
          </cell>
          <cell r="AE165">
            <v>0</v>
          </cell>
        </row>
        <row r="166">
          <cell r="AD166">
            <v>0</v>
          </cell>
          <cell r="AE166">
            <v>0</v>
          </cell>
        </row>
        <row r="167">
          <cell r="C167" t="str">
            <v>堰</v>
          </cell>
          <cell r="AD167">
            <v>0</v>
          </cell>
          <cell r="AE167">
            <v>0</v>
          </cell>
        </row>
        <row r="168">
          <cell r="C168" t="str">
            <v>揚水機</v>
          </cell>
          <cell r="AD168">
            <v>0</v>
          </cell>
          <cell r="AE168">
            <v>0</v>
          </cell>
        </row>
        <row r="169">
          <cell r="AD169">
            <v>0</v>
          </cell>
          <cell r="AE169">
            <v>0</v>
          </cell>
        </row>
        <row r="170">
          <cell r="C170" t="str">
            <v>合　　計</v>
          </cell>
          <cell r="F170">
            <v>1296</v>
          </cell>
          <cell r="G170">
            <v>34049</v>
          </cell>
          <cell r="H170">
            <v>7713</v>
          </cell>
          <cell r="I170">
            <v>171038</v>
          </cell>
          <cell r="J170">
            <v>248326</v>
          </cell>
          <cell r="K170">
            <v>2682833</v>
          </cell>
          <cell r="L170">
            <v>278086</v>
          </cell>
          <cell r="M170">
            <v>3139968</v>
          </cell>
          <cell r="N170">
            <v>253861</v>
          </cell>
          <cell r="O170">
            <v>3039667</v>
          </cell>
          <cell r="P170">
            <v>199815</v>
          </cell>
          <cell r="Q170">
            <v>2625220</v>
          </cell>
          <cell r="R170">
            <v>83257</v>
          </cell>
          <cell r="S170">
            <v>1541970</v>
          </cell>
          <cell r="T170">
            <v>485</v>
          </cell>
          <cell r="U170">
            <v>134177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1072839</v>
          </cell>
          <cell r="AE170">
            <v>13368922</v>
          </cell>
        </row>
      </sheetData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O59"/>
  <sheetViews>
    <sheetView tabSelected="1" view="pageBreakPreview" topLeftCell="B1" zoomScale="75" zoomScaleNormal="85" zoomScaleSheetLayoutView="75" workbookViewId="0">
      <selection activeCell="C10" sqref="C10"/>
    </sheetView>
  </sheetViews>
  <sheetFormatPr defaultColWidth="9" defaultRowHeight="14.4" x14ac:dyDescent="0.2"/>
  <cols>
    <col min="1" max="1" width="9" style="1"/>
    <col min="2" max="2" width="4.5" style="1" customWidth="1"/>
    <col min="3" max="10" width="10.59765625" style="1" customWidth="1"/>
    <col min="11" max="11" width="5" style="1" customWidth="1"/>
    <col min="12" max="12" width="9" style="1"/>
    <col min="13" max="13" width="18.09765625" style="1" bestFit="1" customWidth="1"/>
    <col min="14" max="16384" width="9" style="1"/>
  </cols>
  <sheetData>
    <row r="4" spans="2:13" ht="20.100000000000001" customHeight="1" x14ac:dyDescent="0.2"/>
    <row r="5" spans="2:13" ht="24.9" customHeight="1" x14ac:dyDescent="0.2">
      <c r="B5" s="2" t="s">
        <v>0</v>
      </c>
      <c r="C5" s="28" t="s">
        <v>1</v>
      </c>
      <c r="D5" s="28"/>
      <c r="E5" s="28"/>
      <c r="F5" s="28"/>
      <c r="G5" s="28"/>
      <c r="H5" s="28"/>
      <c r="I5" s="28"/>
      <c r="J5" s="28"/>
      <c r="K5" s="3"/>
      <c r="L5" s="3"/>
    </row>
    <row r="6" spans="2:13" ht="24.9" customHeight="1" x14ac:dyDescent="0.2">
      <c r="B6" s="2" t="s">
        <v>2</v>
      </c>
      <c r="C6" s="4"/>
      <c r="D6" s="4"/>
      <c r="E6" s="4"/>
      <c r="F6" s="4"/>
      <c r="G6" s="4"/>
      <c r="H6" s="4"/>
      <c r="I6" s="4"/>
      <c r="J6" s="4"/>
      <c r="K6" s="3"/>
      <c r="L6" s="3"/>
    </row>
    <row r="7" spans="2:13" ht="24.9" customHeight="1" x14ac:dyDescent="0.2">
      <c r="B7" s="2"/>
      <c r="C7" s="4"/>
      <c r="D7" s="4"/>
      <c r="E7" s="4"/>
      <c r="F7" s="4"/>
      <c r="G7" s="4"/>
      <c r="H7" s="4"/>
      <c r="I7" s="29" t="s">
        <v>31</v>
      </c>
      <c r="J7" s="29"/>
      <c r="K7" s="3"/>
      <c r="L7" s="3"/>
    </row>
    <row r="8" spans="2:13" ht="24.9" customHeight="1" x14ac:dyDescent="0.2">
      <c r="B8" s="2"/>
      <c r="C8" s="4" t="s">
        <v>39</v>
      </c>
      <c r="D8" s="4"/>
      <c r="E8" s="4"/>
      <c r="F8" s="4"/>
      <c r="G8" s="4"/>
      <c r="H8" s="4"/>
      <c r="I8" s="4"/>
      <c r="J8" s="4"/>
      <c r="K8" s="3"/>
      <c r="L8" s="3"/>
      <c r="M8" s="5"/>
    </row>
    <row r="9" spans="2:13" ht="24.9" customHeight="1" x14ac:dyDescent="0.2">
      <c r="C9" s="21" t="s">
        <v>40</v>
      </c>
      <c r="D9" s="4"/>
      <c r="E9" s="4"/>
      <c r="F9" s="4"/>
      <c r="G9" s="4"/>
      <c r="H9" s="4"/>
      <c r="I9" s="4"/>
      <c r="J9" s="4"/>
      <c r="K9" s="3"/>
      <c r="L9" s="3"/>
    </row>
    <row r="10" spans="2:13" ht="24.9" customHeight="1" x14ac:dyDescent="0.2">
      <c r="B10" s="2"/>
      <c r="C10" s="4"/>
      <c r="D10" s="4"/>
      <c r="E10" s="4"/>
      <c r="F10" s="4"/>
      <c r="G10" s="4" t="s">
        <v>3</v>
      </c>
      <c r="H10" s="4"/>
      <c r="I10" s="4"/>
      <c r="J10" s="4"/>
      <c r="K10" s="3"/>
      <c r="L10" s="3"/>
    </row>
    <row r="11" spans="2:13" ht="24.9" customHeight="1" x14ac:dyDescent="0.2">
      <c r="B11" s="2"/>
      <c r="C11" s="4"/>
      <c r="D11" s="4"/>
      <c r="E11" s="4"/>
      <c r="F11" s="20" t="s">
        <v>4</v>
      </c>
      <c r="G11" s="6" t="s">
        <v>5</v>
      </c>
      <c r="H11" s="4"/>
      <c r="I11" s="4"/>
      <c r="J11" s="4"/>
      <c r="K11" s="3"/>
      <c r="L11" s="3"/>
    </row>
    <row r="12" spans="2:13" ht="24.9" customHeight="1" x14ac:dyDescent="0.2">
      <c r="B12" s="2"/>
      <c r="C12" s="4"/>
      <c r="D12" s="4"/>
      <c r="E12" s="4"/>
      <c r="F12" s="4"/>
      <c r="G12" s="4" t="s">
        <v>6</v>
      </c>
      <c r="H12" s="4"/>
      <c r="I12" s="4"/>
      <c r="J12" s="7"/>
      <c r="L12" s="3"/>
    </row>
    <row r="13" spans="2:13" ht="24.9" customHeight="1" x14ac:dyDescent="0.2">
      <c r="B13" s="2"/>
      <c r="C13" s="4"/>
      <c r="D13" s="4"/>
      <c r="E13" s="4"/>
      <c r="F13" s="4"/>
      <c r="G13" s="4"/>
      <c r="H13" s="4"/>
      <c r="I13" s="4"/>
      <c r="J13" s="4"/>
      <c r="K13" s="3"/>
      <c r="L13" s="3"/>
    </row>
    <row r="14" spans="2:13" ht="30" customHeight="1" x14ac:dyDescent="0.2">
      <c r="C14" s="30" t="s">
        <v>32</v>
      </c>
      <c r="D14" s="30"/>
      <c r="E14" s="30"/>
      <c r="F14" s="30"/>
      <c r="G14" s="30"/>
      <c r="H14" s="30"/>
      <c r="I14" s="30"/>
      <c r="J14" s="30"/>
      <c r="K14" s="3"/>
      <c r="L14" s="3"/>
    </row>
    <row r="15" spans="2:13" ht="24.9" customHeight="1" x14ac:dyDescent="0.2">
      <c r="B15" s="2" t="s">
        <v>7</v>
      </c>
      <c r="C15" s="6"/>
      <c r="D15" s="4"/>
      <c r="E15" s="4"/>
      <c r="F15" s="4"/>
      <c r="G15" s="4"/>
      <c r="H15" s="4"/>
      <c r="I15" s="4"/>
      <c r="J15" s="4"/>
      <c r="K15" s="3"/>
      <c r="L15" s="3"/>
    </row>
    <row r="16" spans="2:13" ht="24.9" customHeight="1" x14ac:dyDescent="0.2">
      <c r="B16" s="2" t="s">
        <v>8</v>
      </c>
      <c r="C16" s="31" t="s">
        <v>9</v>
      </c>
      <c r="D16" s="31"/>
      <c r="E16" s="31"/>
      <c r="F16" s="31"/>
      <c r="G16" s="31"/>
      <c r="H16" s="31"/>
      <c r="I16" s="31"/>
      <c r="J16" s="31"/>
      <c r="K16" s="3"/>
      <c r="L16" s="3"/>
    </row>
    <row r="17" spans="2:15" ht="24.9" customHeight="1" x14ac:dyDescent="0.2">
      <c r="B17" s="2"/>
      <c r="C17" s="4"/>
      <c r="D17" s="4"/>
      <c r="E17" s="4"/>
      <c r="F17" s="4"/>
      <c r="G17" s="4"/>
      <c r="H17" s="4"/>
      <c r="I17" s="4"/>
      <c r="J17" s="4"/>
      <c r="K17" s="3"/>
      <c r="L17" s="3"/>
    </row>
    <row r="18" spans="2:15" ht="30" customHeight="1" x14ac:dyDescent="0.2">
      <c r="B18" s="2"/>
      <c r="C18" s="8" t="s">
        <v>10</v>
      </c>
      <c r="D18" s="32"/>
      <c r="E18" s="33"/>
      <c r="F18" s="33"/>
      <c r="G18" s="33"/>
      <c r="H18" s="33"/>
      <c r="I18" s="33"/>
      <c r="J18" s="34"/>
      <c r="K18" s="2"/>
      <c r="L18" s="3"/>
      <c r="M18" s="18"/>
    </row>
    <row r="19" spans="2:15" ht="30" customHeight="1" x14ac:dyDescent="0.2">
      <c r="B19" s="2"/>
      <c r="C19" s="10" t="s">
        <v>11</v>
      </c>
      <c r="D19" s="32"/>
      <c r="E19" s="33"/>
      <c r="F19" s="33"/>
      <c r="G19" s="33"/>
      <c r="H19" s="33"/>
      <c r="I19" s="33"/>
      <c r="J19" s="34"/>
      <c r="K19" s="2"/>
      <c r="L19" s="3"/>
      <c r="M19" s="18"/>
    </row>
    <row r="20" spans="2:15" ht="30" customHeight="1" x14ac:dyDescent="0.2">
      <c r="B20" s="2"/>
      <c r="C20" s="10" t="s">
        <v>12</v>
      </c>
      <c r="D20" s="32"/>
      <c r="E20" s="33"/>
      <c r="F20" s="33"/>
      <c r="G20" s="33"/>
      <c r="H20" s="33"/>
      <c r="I20" s="33"/>
      <c r="J20" s="34"/>
      <c r="K20" s="2"/>
      <c r="L20" s="3"/>
      <c r="M20" s="18"/>
    </row>
    <row r="21" spans="2:15" ht="30" customHeight="1" x14ac:dyDescent="0.2">
      <c r="B21" s="2"/>
      <c r="C21" s="10" t="s">
        <v>13</v>
      </c>
      <c r="D21" s="32"/>
      <c r="E21" s="33"/>
      <c r="F21" s="33"/>
      <c r="G21" s="33"/>
      <c r="H21" s="33"/>
      <c r="I21" s="33"/>
      <c r="J21" s="34"/>
      <c r="K21" s="2"/>
      <c r="L21" s="3"/>
      <c r="M21" s="18"/>
    </row>
    <row r="22" spans="2:15" ht="30" customHeight="1" x14ac:dyDescent="0.2">
      <c r="B22" s="2"/>
      <c r="C22" s="22" t="s">
        <v>14</v>
      </c>
      <c r="D22" s="22" t="s">
        <v>15</v>
      </c>
      <c r="E22" s="25" t="s">
        <v>16</v>
      </c>
      <c r="F22" s="26"/>
      <c r="G22" s="26"/>
      <c r="H22" s="26"/>
      <c r="I22" s="27"/>
      <c r="J22" s="22" t="s">
        <v>17</v>
      </c>
      <c r="K22" s="2"/>
      <c r="L22" s="3"/>
      <c r="M22" s="19"/>
    </row>
    <row r="23" spans="2:15" ht="30" customHeight="1" x14ac:dyDescent="0.2">
      <c r="B23" s="2"/>
      <c r="C23" s="23"/>
      <c r="D23" s="24"/>
      <c r="E23" s="10" t="s">
        <v>18</v>
      </c>
      <c r="F23" s="10" t="s">
        <v>19</v>
      </c>
      <c r="G23" s="10" t="s">
        <v>20</v>
      </c>
      <c r="H23" s="10" t="s">
        <v>21</v>
      </c>
      <c r="I23" s="10" t="s">
        <v>22</v>
      </c>
      <c r="J23" s="24"/>
      <c r="K23" s="2"/>
      <c r="L23" s="3"/>
      <c r="M23" s="19"/>
      <c r="N23" s="9"/>
    </row>
    <row r="24" spans="2:15" ht="15" customHeight="1" x14ac:dyDescent="0.2">
      <c r="B24" s="2"/>
      <c r="C24" s="23"/>
      <c r="D24" s="11" t="s">
        <v>23</v>
      </c>
      <c r="E24" s="11" t="s">
        <v>23</v>
      </c>
      <c r="F24" s="11" t="s">
        <v>23</v>
      </c>
      <c r="G24" s="11" t="s">
        <v>23</v>
      </c>
      <c r="H24" s="11" t="s">
        <v>23</v>
      </c>
      <c r="I24" s="11" t="s">
        <v>23</v>
      </c>
      <c r="J24" s="12"/>
      <c r="K24" s="2"/>
      <c r="L24" s="3"/>
      <c r="M24" s="19"/>
    </row>
    <row r="25" spans="2:15" ht="30" customHeight="1" x14ac:dyDescent="0.2">
      <c r="B25" s="2"/>
      <c r="C25" s="24"/>
      <c r="D25" s="13"/>
      <c r="E25" s="13"/>
      <c r="F25" s="13"/>
      <c r="G25" s="13"/>
      <c r="H25" s="13"/>
      <c r="I25" s="13"/>
      <c r="J25" s="14"/>
      <c r="K25" s="2"/>
      <c r="L25" s="3"/>
    </row>
    <row r="26" spans="2:15" ht="30" customHeight="1" x14ac:dyDescent="0.2">
      <c r="B26" s="2"/>
      <c r="C26" s="10" t="s">
        <v>24</v>
      </c>
      <c r="D26" s="35"/>
      <c r="E26" s="33"/>
      <c r="F26" s="33"/>
      <c r="G26" s="33"/>
      <c r="H26" s="33"/>
      <c r="I26" s="33"/>
      <c r="J26" s="34"/>
      <c r="K26" s="2"/>
      <c r="L26" s="3"/>
      <c r="M26" s="19"/>
    </row>
    <row r="27" spans="2:15" ht="30" customHeight="1" x14ac:dyDescent="0.2">
      <c r="B27" s="2"/>
      <c r="C27" s="15" t="s">
        <v>25</v>
      </c>
      <c r="D27" s="35"/>
      <c r="E27" s="33"/>
      <c r="F27" s="33"/>
      <c r="G27" s="33"/>
      <c r="H27" s="33"/>
      <c r="I27" s="33"/>
      <c r="J27" s="34"/>
      <c r="K27" s="3"/>
      <c r="L27" s="3"/>
      <c r="M27" s="19"/>
    </row>
    <row r="28" spans="2:15" ht="30" customHeight="1" x14ac:dyDescent="0.2">
      <c r="B28" s="2" t="s">
        <v>26</v>
      </c>
      <c r="C28" s="15" t="s">
        <v>20</v>
      </c>
      <c r="D28" s="36"/>
      <c r="E28" s="37"/>
      <c r="F28" s="37"/>
      <c r="G28" s="37"/>
      <c r="H28" s="37"/>
      <c r="I28" s="37"/>
      <c r="J28" s="38"/>
      <c r="K28" s="3"/>
      <c r="L28" s="3"/>
    </row>
    <row r="29" spans="2:15" ht="20.100000000000001" customHeight="1" x14ac:dyDescent="0.2">
      <c r="B29"/>
      <c r="C29" s="16" t="s">
        <v>27</v>
      </c>
      <c r="D29" s="16"/>
      <c r="E29" s="16"/>
      <c r="F29" s="16"/>
      <c r="G29" s="16"/>
      <c r="H29" s="16"/>
      <c r="I29" s="16"/>
      <c r="J29" s="16"/>
      <c r="K29"/>
      <c r="L29"/>
      <c r="M29"/>
      <c r="N29"/>
      <c r="O29"/>
    </row>
    <row r="30" spans="2:15" ht="20.100000000000001" customHeight="1" x14ac:dyDescent="0.2">
      <c r="B30"/>
      <c r="C30" s="17" t="s">
        <v>30</v>
      </c>
      <c r="D30" s="16"/>
      <c r="E30" s="16"/>
      <c r="F30" s="16"/>
      <c r="G30" s="16"/>
      <c r="H30" s="16"/>
      <c r="I30" s="16"/>
      <c r="J30" s="16"/>
      <c r="K30"/>
      <c r="L30"/>
      <c r="M30" s="19"/>
      <c r="N30"/>
      <c r="O30"/>
    </row>
    <row r="31" spans="2:15" ht="20.100000000000001" customHeight="1" x14ac:dyDescent="0.2">
      <c r="B31"/>
      <c r="C31" s="17" t="s">
        <v>28</v>
      </c>
      <c r="D31" s="16"/>
      <c r="E31" s="16"/>
      <c r="F31" s="16"/>
      <c r="G31" s="16"/>
      <c r="H31" s="16"/>
      <c r="I31" s="16"/>
      <c r="J31" s="16"/>
      <c r="K31"/>
      <c r="L31"/>
      <c r="M31"/>
      <c r="N31"/>
      <c r="O31"/>
    </row>
    <row r="32" spans="2:15" ht="20.100000000000001" customHeight="1" x14ac:dyDescent="0.2">
      <c r="B32"/>
      <c r="C32" s="17"/>
      <c r="D32" s="16"/>
      <c r="E32" s="16"/>
      <c r="F32" s="16"/>
      <c r="G32" s="16"/>
      <c r="H32" s="16"/>
      <c r="I32" s="16"/>
      <c r="J32" s="16"/>
      <c r="K32"/>
      <c r="L32"/>
      <c r="M32"/>
      <c r="N32"/>
      <c r="O32"/>
    </row>
    <row r="33" spans="2:15" ht="20.100000000000001" customHeight="1" x14ac:dyDescent="0.2"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2:15" x14ac:dyDescent="0.2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2:15" x14ac:dyDescent="0.2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2:15" x14ac:dyDescent="0.2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2:15" x14ac:dyDescent="0.2"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2:15" x14ac:dyDescent="0.2"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2:15" x14ac:dyDescent="0.2"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2:15" x14ac:dyDescent="0.2"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2:15" x14ac:dyDescent="0.2"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2:15" x14ac:dyDescent="0.2"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15">
    <mergeCell ref="D26:J26"/>
    <mergeCell ref="D27:J27"/>
    <mergeCell ref="D28:J28"/>
    <mergeCell ref="D20:J20"/>
    <mergeCell ref="D21:J21"/>
    <mergeCell ref="C22:C25"/>
    <mergeCell ref="D22:D23"/>
    <mergeCell ref="E22:I22"/>
    <mergeCell ref="J22:J23"/>
    <mergeCell ref="C5:J5"/>
    <mergeCell ref="I7:J7"/>
    <mergeCell ref="C14:J14"/>
    <mergeCell ref="C16:J16"/>
    <mergeCell ref="D18:J18"/>
    <mergeCell ref="D19:J19"/>
  </mergeCells>
  <phoneticPr fontId="2"/>
  <dataValidations count="2">
    <dataValidation type="list" allowBlank="1" showInputMessage="1" sqref="I7:J7" xr:uid="{00000000-0002-0000-0000-000000000000}">
      <formula1>$M$7:$M$8</formula1>
    </dataValidation>
    <dataValidation type="list" imeMode="on" sqref="I11:J11" xr:uid="{00000000-0002-0000-0000-000001000000}">
      <formula1>$O$6:$O$9</formula1>
    </dataValidation>
  </dataValidations>
  <printOptions horizontalCentered="1"/>
  <pageMargins left="0.59055118110236227" right="0.39370078740157483" top="0.78740157480314965" bottom="0.39370078740157483" header="0.51181102362204722" footer="0.51181102362204722"/>
  <pageSetup paperSize="9" scale="95" orientation="portrait" horizontalDpi="4294967292" r:id="rId1"/>
  <headerFooter alignWithMargins="0">
    <oddHeader>&amp;L&amp;10様式第1号（第3条関係）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65C20-5F88-406F-BE1D-8620C5CFE8E9}">
  <dimension ref="B4:O59"/>
  <sheetViews>
    <sheetView tabSelected="1" view="pageBreakPreview" topLeftCell="B1" zoomScale="75" zoomScaleNormal="85" zoomScaleSheetLayoutView="75" workbookViewId="0">
      <selection activeCell="C10" sqref="C10"/>
    </sheetView>
  </sheetViews>
  <sheetFormatPr defaultColWidth="9" defaultRowHeight="14.4" x14ac:dyDescent="0.2"/>
  <cols>
    <col min="1" max="1" width="9" style="1"/>
    <col min="2" max="2" width="4.5" style="1" customWidth="1"/>
    <col min="3" max="10" width="10.59765625" style="1" customWidth="1"/>
    <col min="11" max="11" width="5" style="1" customWidth="1"/>
    <col min="12" max="12" width="9" style="1"/>
    <col min="13" max="13" width="18.09765625" style="1" bestFit="1" customWidth="1"/>
    <col min="14" max="16384" width="9" style="1"/>
  </cols>
  <sheetData>
    <row r="4" spans="2:13" ht="20.100000000000001" customHeight="1" x14ac:dyDescent="0.2"/>
    <row r="5" spans="2:13" ht="24.9" customHeight="1" x14ac:dyDescent="0.2">
      <c r="B5" s="2" t="s">
        <v>0</v>
      </c>
      <c r="C5" s="46" t="s">
        <v>33</v>
      </c>
      <c r="D5" s="28"/>
      <c r="E5" s="28"/>
      <c r="F5" s="28"/>
      <c r="G5" s="28"/>
      <c r="H5" s="28"/>
      <c r="I5" s="28"/>
      <c r="J5" s="28"/>
      <c r="K5" s="3"/>
      <c r="L5" s="3"/>
    </row>
    <row r="6" spans="2:13" ht="24.9" customHeight="1" x14ac:dyDescent="0.2">
      <c r="B6" s="2" t="s">
        <v>2</v>
      </c>
      <c r="C6" s="4"/>
      <c r="D6" s="4"/>
      <c r="E6" s="4"/>
      <c r="F6" s="4"/>
      <c r="G6" s="4"/>
      <c r="H6" s="4"/>
      <c r="I6" s="4"/>
      <c r="J6" s="4"/>
      <c r="K6" s="3"/>
      <c r="L6" s="3"/>
    </row>
    <row r="7" spans="2:13" ht="24.9" customHeight="1" x14ac:dyDescent="0.2">
      <c r="B7" s="2"/>
      <c r="C7" s="4"/>
      <c r="D7" s="4"/>
      <c r="E7" s="4"/>
      <c r="F7" s="4"/>
      <c r="G7" s="4"/>
      <c r="H7" s="4"/>
      <c r="I7" s="29" t="s">
        <v>31</v>
      </c>
      <c r="J7" s="29"/>
      <c r="K7" s="3"/>
      <c r="L7" s="3"/>
    </row>
    <row r="8" spans="2:13" ht="24.9" customHeight="1" x14ac:dyDescent="0.2">
      <c r="B8" s="2"/>
      <c r="C8" s="4" t="s">
        <v>39</v>
      </c>
      <c r="D8" s="4"/>
      <c r="E8" s="4"/>
      <c r="F8" s="4"/>
      <c r="G8" s="4"/>
      <c r="H8" s="4"/>
      <c r="I8" s="4"/>
      <c r="J8" s="4"/>
      <c r="K8" s="3"/>
      <c r="L8" s="3"/>
      <c r="M8" s="5"/>
    </row>
    <row r="9" spans="2:13" ht="24.9" customHeight="1" x14ac:dyDescent="0.2">
      <c r="C9" s="21" t="s">
        <v>41</v>
      </c>
      <c r="D9" s="4"/>
      <c r="E9" s="4"/>
      <c r="F9" s="4"/>
      <c r="G9" s="4"/>
      <c r="H9" s="4"/>
      <c r="I9" s="4"/>
      <c r="J9" s="4"/>
      <c r="K9" s="3"/>
      <c r="L9" s="3"/>
    </row>
    <row r="10" spans="2:13" ht="24.9" customHeight="1" x14ac:dyDescent="0.2">
      <c r="B10" s="2"/>
      <c r="C10" s="4"/>
      <c r="D10" s="4"/>
      <c r="E10" s="4"/>
      <c r="F10" s="4"/>
      <c r="G10" s="4" t="s">
        <v>3</v>
      </c>
      <c r="H10" s="4"/>
      <c r="I10" s="4"/>
      <c r="J10" s="4"/>
      <c r="K10" s="3"/>
      <c r="L10" s="3"/>
    </row>
    <row r="11" spans="2:13" ht="24.9" customHeight="1" x14ac:dyDescent="0.2">
      <c r="B11" s="2"/>
      <c r="C11" s="4"/>
      <c r="D11" s="4"/>
      <c r="E11" s="4"/>
      <c r="F11" s="20" t="s">
        <v>4</v>
      </c>
      <c r="G11" s="6" t="s">
        <v>5</v>
      </c>
      <c r="H11" s="4"/>
      <c r="I11" s="4"/>
      <c r="J11" s="4"/>
      <c r="K11" s="3"/>
      <c r="L11" s="3"/>
    </row>
    <row r="12" spans="2:13" ht="24.9" customHeight="1" x14ac:dyDescent="0.2">
      <c r="B12" s="2"/>
      <c r="C12" s="4"/>
      <c r="D12" s="4"/>
      <c r="E12" s="4"/>
      <c r="F12" s="4"/>
      <c r="G12" s="4" t="s">
        <v>6</v>
      </c>
      <c r="H12" s="4"/>
      <c r="I12" s="4"/>
      <c r="J12" s="7"/>
      <c r="L12" s="3"/>
    </row>
    <row r="13" spans="2:13" ht="24.9" customHeight="1" x14ac:dyDescent="0.2">
      <c r="B13" s="2"/>
      <c r="C13" s="4"/>
      <c r="D13" s="4"/>
      <c r="E13" s="4"/>
      <c r="F13" s="4"/>
      <c r="G13" s="4"/>
      <c r="H13" s="4"/>
      <c r="I13" s="4"/>
      <c r="J13" s="4"/>
      <c r="K13" s="3"/>
      <c r="L13" s="3"/>
    </row>
    <row r="14" spans="2:13" ht="30" customHeight="1" x14ac:dyDescent="0.2">
      <c r="C14" s="30" t="s">
        <v>32</v>
      </c>
      <c r="D14" s="30"/>
      <c r="E14" s="30"/>
      <c r="F14" s="30"/>
      <c r="G14" s="30"/>
      <c r="H14" s="30"/>
      <c r="I14" s="30"/>
      <c r="J14" s="30"/>
      <c r="K14" s="3"/>
      <c r="L14" s="3"/>
    </row>
    <row r="15" spans="2:13" ht="24.9" customHeight="1" x14ac:dyDescent="0.2">
      <c r="B15" s="2" t="s">
        <v>7</v>
      </c>
      <c r="C15" s="6"/>
      <c r="D15" s="4"/>
      <c r="E15" s="4"/>
      <c r="F15" s="4"/>
      <c r="G15" s="4"/>
      <c r="H15" s="4"/>
      <c r="I15" s="4"/>
      <c r="J15" s="4"/>
      <c r="K15" s="3"/>
      <c r="L15" s="3"/>
    </row>
    <row r="16" spans="2:13" ht="24.9" customHeight="1" x14ac:dyDescent="0.2">
      <c r="B16" s="2" t="s">
        <v>8</v>
      </c>
      <c r="C16" s="31" t="s">
        <v>9</v>
      </c>
      <c r="D16" s="31"/>
      <c r="E16" s="31"/>
      <c r="F16" s="31"/>
      <c r="G16" s="31"/>
      <c r="H16" s="31"/>
      <c r="I16" s="31"/>
      <c r="J16" s="31"/>
      <c r="K16" s="3"/>
      <c r="L16" s="3"/>
    </row>
    <row r="17" spans="2:15" ht="24.9" customHeight="1" x14ac:dyDescent="0.2">
      <c r="B17" s="2"/>
      <c r="C17" s="4"/>
      <c r="D17" s="4"/>
      <c r="E17" s="4"/>
      <c r="F17" s="4"/>
      <c r="G17" s="4"/>
      <c r="H17" s="4"/>
      <c r="I17" s="4"/>
      <c r="J17" s="4"/>
      <c r="K17" s="3"/>
      <c r="L17" s="3"/>
    </row>
    <row r="18" spans="2:15" ht="30" customHeight="1" x14ac:dyDescent="0.2">
      <c r="B18" s="2"/>
      <c r="C18" s="8" t="s">
        <v>10</v>
      </c>
      <c r="D18" s="45" t="s">
        <v>34</v>
      </c>
      <c r="E18" s="40"/>
      <c r="F18" s="40"/>
      <c r="G18" s="40"/>
      <c r="H18" s="40"/>
      <c r="I18" s="40"/>
      <c r="J18" s="41"/>
      <c r="K18" s="2"/>
      <c r="L18" s="3"/>
      <c r="M18" s="18"/>
    </row>
    <row r="19" spans="2:15" ht="30" customHeight="1" x14ac:dyDescent="0.2">
      <c r="B19" s="2"/>
      <c r="C19" s="10" t="s">
        <v>11</v>
      </c>
      <c r="D19" s="45" t="s">
        <v>29</v>
      </c>
      <c r="E19" s="40"/>
      <c r="F19" s="40"/>
      <c r="G19" s="40"/>
      <c r="H19" s="40"/>
      <c r="I19" s="40"/>
      <c r="J19" s="41"/>
      <c r="K19" s="2"/>
      <c r="L19" s="3"/>
      <c r="M19" s="18"/>
    </row>
    <row r="20" spans="2:15" ht="30" customHeight="1" x14ac:dyDescent="0.2">
      <c r="B20" s="2"/>
      <c r="C20" s="10" t="s">
        <v>12</v>
      </c>
      <c r="D20" s="45" t="s">
        <v>35</v>
      </c>
      <c r="E20" s="40"/>
      <c r="F20" s="40"/>
      <c r="G20" s="40"/>
      <c r="H20" s="40"/>
      <c r="I20" s="40"/>
      <c r="J20" s="41"/>
      <c r="K20" s="2"/>
      <c r="L20" s="3"/>
      <c r="M20" s="18"/>
    </row>
    <row r="21" spans="2:15" ht="30" customHeight="1" x14ac:dyDescent="0.2">
      <c r="B21" s="2"/>
      <c r="C21" s="10" t="s">
        <v>13</v>
      </c>
      <c r="D21" s="45" t="s">
        <v>36</v>
      </c>
      <c r="E21" s="40"/>
      <c r="F21" s="40"/>
      <c r="G21" s="40"/>
      <c r="H21" s="40"/>
      <c r="I21" s="40"/>
      <c r="J21" s="41"/>
      <c r="K21" s="2"/>
      <c r="L21" s="3"/>
      <c r="M21" s="18"/>
    </row>
    <row r="22" spans="2:15" ht="30" customHeight="1" x14ac:dyDescent="0.2">
      <c r="B22" s="2"/>
      <c r="C22" s="22" t="s">
        <v>14</v>
      </c>
      <c r="D22" s="22" t="s">
        <v>15</v>
      </c>
      <c r="E22" s="25" t="s">
        <v>16</v>
      </c>
      <c r="F22" s="26"/>
      <c r="G22" s="26"/>
      <c r="H22" s="26"/>
      <c r="I22" s="27"/>
      <c r="J22" s="22" t="s">
        <v>17</v>
      </c>
      <c r="K22" s="2"/>
      <c r="L22" s="3"/>
      <c r="M22" s="19"/>
    </row>
    <row r="23" spans="2:15" ht="30" customHeight="1" x14ac:dyDescent="0.2">
      <c r="B23" s="2"/>
      <c r="C23" s="23"/>
      <c r="D23" s="24"/>
      <c r="E23" s="10" t="s">
        <v>18</v>
      </c>
      <c r="F23" s="10" t="s">
        <v>19</v>
      </c>
      <c r="G23" s="10" t="s">
        <v>20</v>
      </c>
      <c r="H23" s="10" t="s">
        <v>21</v>
      </c>
      <c r="I23" s="10" t="s">
        <v>22</v>
      </c>
      <c r="J23" s="24"/>
      <c r="K23" s="2"/>
      <c r="L23" s="3"/>
      <c r="M23" s="19"/>
      <c r="N23" s="9"/>
    </row>
    <row r="24" spans="2:15" ht="15" customHeight="1" x14ac:dyDescent="0.2">
      <c r="B24" s="2"/>
      <c r="C24" s="23"/>
      <c r="D24" s="11" t="s">
        <v>23</v>
      </c>
      <c r="E24" s="11" t="s">
        <v>23</v>
      </c>
      <c r="F24" s="11" t="s">
        <v>23</v>
      </c>
      <c r="G24" s="11" t="s">
        <v>23</v>
      </c>
      <c r="H24" s="11" t="s">
        <v>23</v>
      </c>
      <c r="I24" s="11" t="s">
        <v>23</v>
      </c>
      <c r="J24" s="12"/>
      <c r="K24" s="2"/>
      <c r="L24" s="3"/>
      <c r="M24" s="19"/>
    </row>
    <row r="25" spans="2:15" ht="30" customHeight="1" x14ac:dyDescent="0.2">
      <c r="B25" s="2"/>
      <c r="C25" s="24"/>
      <c r="D25" s="13"/>
      <c r="E25" s="13"/>
      <c r="F25" s="13"/>
      <c r="G25" s="13"/>
      <c r="H25" s="13"/>
      <c r="I25" s="13"/>
      <c r="J25" s="14"/>
      <c r="K25" s="2"/>
      <c r="L25" s="3"/>
    </row>
    <row r="26" spans="2:15" ht="30" customHeight="1" x14ac:dyDescent="0.2">
      <c r="B26" s="2"/>
      <c r="C26" s="10" t="s">
        <v>24</v>
      </c>
      <c r="D26" s="39" t="s">
        <v>37</v>
      </c>
      <c r="E26" s="40"/>
      <c r="F26" s="40"/>
      <c r="G26" s="40"/>
      <c r="H26" s="40"/>
      <c r="I26" s="40"/>
      <c r="J26" s="41"/>
      <c r="K26" s="2"/>
      <c r="L26" s="3"/>
      <c r="M26" s="19"/>
    </row>
    <row r="27" spans="2:15" ht="30" customHeight="1" x14ac:dyDescent="0.2">
      <c r="B27" s="2"/>
      <c r="C27" s="15" t="s">
        <v>25</v>
      </c>
      <c r="D27" s="39" t="s">
        <v>38</v>
      </c>
      <c r="E27" s="40"/>
      <c r="F27" s="40"/>
      <c r="G27" s="40"/>
      <c r="H27" s="40"/>
      <c r="I27" s="40"/>
      <c r="J27" s="41"/>
      <c r="K27" s="3"/>
      <c r="L27" s="3"/>
      <c r="M27" s="19"/>
    </row>
    <row r="28" spans="2:15" ht="30" customHeight="1" x14ac:dyDescent="0.2">
      <c r="B28" s="2" t="s">
        <v>26</v>
      </c>
      <c r="C28" s="15" t="s">
        <v>20</v>
      </c>
      <c r="D28" s="42"/>
      <c r="E28" s="43"/>
      <c r="F28" s="43"/>
      <c r="G28" s="43"/>
      <c r="H28" s="43"/>
      <c r="I28" s="43"/>
      <c r="J28" s="44"/>
      <c r="K28" s="3"/>
      <c r="L28" s="3"/>
    </row>
    <row r="29" spans="2:15" ht="20.100000000000001" customHeight="1" x14ac:dyDescent="0.2">
      <c r="B29"/>
      <c r="C29" s="16" t="s">
        <v>27</v>
      </c>
      <c r="D29" s="16"/>
      <c r="E29" s="16"/>
      <c r="F29" s="16"/>
      <c r="G29" s="16"/>
      <c r="H29" s="16"/>
      <c r="I29" s="16"/>
      <c r="J29" s="16"/>
      <c r="K29"/>
      <c r="L29"/>
      <c r="M29"/>
      <c r="N29"/>
      <c r="O29"/>
    </row>
    <row r="30" spans="2:15" ht="20.100000000000001" customHeight="1" x14ac:dyDescent="0.2">
      <c r="B30"/>
      <c r="C30" s="17" t="s">
        <v>30</v>
      </c>
      <c r="D30" s="16"/>
      <c r="E30" s="16"/>
      <c r="F30" s="16"/>
      <c r="G30" s="16"/>
      <c r="H30" s="16"/>
      <c r="I30" s="16"/>
      <c r="J30" s="16"/>
      <c r="K30"/>
      <c r="L30"/>
      <c r="M30" s="19"/>
      <c r="N30"/>
      <c r="O30"/>
    </row>
    <row r="31" spans="2:15" ht="20.100000000000001" customHeight="1" x14ac:dyDescent="0.2">
      <c r="B31"/>
      <c r="C31" s="17" t="s">
        <v>28</v>
      </c>
      <c r="D31" s="16"/>
      <c r="E31" s="16"/>
      <c r="F31" s="16"/>
      <c r="G31" s="16"/>
      <c r="H31" s="16"/>
      <c r="I31" s="16"/>
      <c r="J31" s="16"/>
      <c r="K31"/>
      <c r="L31"/>
      <c r="M31"/>
      <c r="N31"/>
      <c r="O31"/>
    </row>
    <row r="32" spans="2:15" ht="20.100000000000001" customHeight="1" x14ac:dyDescent="0.2">
      <c r="B32"/>
      <c r="C32" s="17"/>
      <c r="D32" s="16"/>
      <c r="E32" s="16"/>
      <c r="F32" s="16"/>
      <c r="G32" s="16"/>
      <c r="H32" s="16"/>
      <c r="I32" s="16"/>
      <c r="J32" s="16"/>
      <c r="K32"/>
      <c r="L32"/>
      <c r="M32"/>
      <c r="N32"/>
      <c r="O32"/>
    </row>
    <row r="33" spans="2:15" ht="20.100000000000001" customHeight="1" x14ac:dyDescent="0.2"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2:15" x14ac:dyDescent="0.2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2:15" x14ac:dyDescent="0.2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2:15" x14ac:dyDescent="0.2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2:15" x14ac:dyDescent="0.2"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2:15" x14ac:dyDescent="0.2"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2:15" x14ac:dyDescent="0.2"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2:15" x14ac:dyDescent="0.2"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2:15" x14ac:dyDescent="0.2"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2:15" x14ac:dyDescent="0.2"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15">
    <mergeCell ref="C22:C25"/>
    <mergeCell ref="D22:D23"/>
    <mergeCell ref="E22:I22"/>
    <mergeCell ref="J22:J23"/>
    <mergeCell ref="C5:J5"/>
    <mergeCell ref="I7:J7"/>
    <mergeCell ref="C14:J14"/>
    <mergeCell ref="C16:J16"/>
    <mergeCell ref="D18:J18"/>
    <mergeCell ref="D19:J19"/>
    <mergeCell ref="D26:J26"/>
    <mergeCell ref="D27:J27"/>
    <mergeCell ref="D28:J28"/>
    <mergeCell ref="D20:J20"/>
    <mergeCell ref="D21:J21"/>
  </mergeCells>
  <phoneticPr fontId="2"/>
  <dataValidations count="2">
    <dataValidation type="list" imeMode="on" sqref="I11:J11" xr:uid="{344C81B4-FFD1-4321-89C1-9CD2DA480A17}">
      <formula1>$O$6:$O$9</formula1>
    </dataValidation>
    <dataValidation type="list" allowBlank="1" showInputMessage="1" sqref="I7:J7" xr:uid="{DD5A65DE-2F8B-4FDB-B960-6A28C8F7942E}">
      <formula1>$M$7:$M$8</formula1>
    </dataValidation>
  </dataValidations>
  <printOptions horizontalCentered="1"/>
  <pageMargins left="0.59055118110236227" right="0.39370078740157483" top="0.78740157480314965" bottom="0.39370078740157483" header="0.51181102362204722" footer="0.51181102362204722"/>
  <pageSetup paperSize="9" scale="95" orientation="portrait" horizontalDpi="4294967292" r:id="rId1"/>
  <headerFooter alignWithMargins="0">
    <oddHeader>&amp;L&amp;10様式第1号（第3条関係）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申請書 (記入例)</vt:lpstr>
      <vt:lpstr>申請書!Print_Area</vt:lpstr>
      <vt:lpstr>'申請書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tokunaga</dc:creator>
  <cp:lastModifiedBy>新 今井</cp:lastModifiedBy>
  <cp:lastPrinted>2025-02-05T06:09:35Z</cp:lastPrinted>
  <dcterms:created xsi:type="dcterms:W3CDTF">2013-04-08T00:31:02Z</dcterms:created>
  <dcterms:modified xsi:type="dcterms:W3CDTF">2025-05-07T00:24:39Z</dcterms:modified>
</cp:coreProperties>
</file>